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mbo.local\UsrData$\WKL-UsrData\DirckSlabbekoorn\FMmap\D.Slabbekoorn\Project Armoede 2022-2023\"/>
    </mc:Choice>
  </mc:AlternateContent>
  <xr:revisionPtr revIDLastSave="0" documentId="8_{4A320747-8642-4ADD-BCB4-5326C420890F}" xr6:coauthVersionLast="45" xr6:coauthVersionMax="45" xr10:uidLastSave="{00000000-0000-0000-0000-000000000000}"/>
  <bookViews>
    <workbookView xWindow="-120" yWindow="-120" windowWidth="29040" windowHeight="15840" xr2:uid="{46D8CC2E-CEDF-4FD2-93F0-74E7C24F1ECE}"/>
  </bookViews>
  <sheets>
    <sheet name="Blad1" sheetId="1" r:id="rId1"/>
  </sheets>
  <definedNames>
    <definedName name="_xlnm.Print_Area" localSheetId="0">Blad1!$A$1:$S$72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3" i="1" l="1"/>
  <c r="S12" i="1"/>
  <c r="S62" i="1"/>
  <c r="S64" i="1"/>
  <c r="S46" i="1"/>
  <c r="S32" i="1"/>
  <c r="S44" i="1"/>
  <c r="S61" i="1"/>
  <c r="S26" i="1"/>
  <c r="S27" i="1"/>
  <c r="S59" i="1"/>
  <c r="S43" i="1"/>
  <c r="S45" i="1"/>
  <c r="S41" i="1"/>
  <c r="S40" i="1"/>
  <c r="S39" i="1"/>
  <c r="S24" i="1"/>
  <c r="S23" i="1"/>
  <c r="S22" i="1"/>
  <c r="S3" i="1"/>
  <c r="S20" i="1"/>
  <c r="G66" i="1" l="1"/>
  <c r="G71" i="1" s="1"/>
  <c r="H66" i="1"/>
  <c r="H71" i="1" s="1"/>
  <c r="I66" i="1"/>
  <c r="I71" i="1" s="1"/>
  <c r="J66" i="1"/>
  <c r="J71" i="1" s="1"/>
  <c r="K66" i="1"/>
  <c r="K71" i="1" s="1"/>
  <c r="L66" i="1"/>
  <c r="L71" i="1" s="1"/>
  <c r="M66" i="1"/>
  <c r="M71" i="1" s="1"/>
  <c r="N66" i="1"/>
  <c r="N71" i="1" s="1"/>
  <c r="O66" i="1"/>
  <c r="O71" i="1" s="1"/>
  <c r="P66" i="1"/>
  <c r="P71" i="1" s="1"/>
  <c r="Q66" i="1"/>
  <c r="Q71" i="1" s="1"/>
  <c r="R66" i="1"/>
  <c r="R71" i="1" s="1"/>
  <c r="F66" i="1"/>
  <c r="F71" i="1" s="1"/>
  <c r="G48" i="1"/>
  <c r="G69" i="1" s="1"/>
  <c r="H48" i="1"/>
  <c r="H69" i="1" s="1"/>
  <c r="I48" i="1"/>
  <c r="I69" i="1" s="1"/>
  <c r="J48" i="1"/>
  <c r="J69" i="1" s="1"/>
  <c r="K48" i="1"/>
  <c r="K69" i="1" s="1"/>
  <c r="L48" i="1"/>
  <c r="L69" i="1" s="1"/>
  <c r="M48" i="1"/>
  <c r="M69" i="1" s="1"/>
  <c r="N48" i="1"/>
  <c r="N69" i="1" s="1"/>
  <c r="O48" i="1"/>
  <c r="O69" i="1" s="1"/>
  <c r="P48" i="1"/>
  <c r="P69" i="1" s="1"/>
  <c r="Q48" i="1"/>
  <c r="Q69" i="1" s="1"/>
  <c r="R48" i="1"/>
  <c r="R69" i="1" s="1"/>
  <c r="F48" i="1"/>
  <c r="F69" i="1" s="1"/>
  <c r="G28" i="1"/>
  <c r="G68" i="1" s="1"/>
  <c r="H28" i="1"/>
  <c r="H68" i="1" s="1"/>
  <c r="I28" i="1"/>
  <c r="I68" i="1" s="1"/>
  <c r="J28" i="1"/>
  <c r="J68" i="1" s="1"/>
  <c r="K28" i="1"/>
  <c r="K68" i="1" s="1"/>
  <c r="L28" i="1"/>
  <c r="L68" i="1" s="1"/>
  <c r="M28" i="1"/>
  <c r="M68" i="1" s="1"/>
  <c r="N28" i="1"/>
  <c r="N68" i="1" s="1"/>
  <c r="O28" i="1"/>
  <c r="O68" i="1" s="1"/>
  <c r="P28" i="1"/>
  <c r="P68" i="1" s="1"/>
  <c r="Q28" i="1"/>
  <c r="Q68" i="1" s="1"/>
  <c r="R28" i="1"/>
  <c r="R68" i="1" s="1"/>
  <c r="F28" i="1"/>
  <c r="F68" i="1" s="1"/>
  <c r="S52" i="1"/>
  <c r="S53" i="1"/>
  <c r="S54" i="1"/>
  <c r="S55" i="1"/>
  <c r="S56" i="1"/>
  <c r="S57" i="1"/>
  <c r="S58" i="1"/>
  <c r="S60" i="1"/>
  <c r="S65" i="1"/>
  <c r="S51" i="1"/>
  <c r="S33" i="1"/>
  <c r="S34" i="1"/>
  <c r="S35" i="1"/>
  <c r="S36" i="1"/>
  <c r="S37" i="1"/>
  <c r="S38" i="1"/>
  <c r="S42" i="1"/>
  <c r="S47" i="1"/>
  <c r="S31" i="1"/>
  <c r="S4" i="1"/>
  <c r="S5" i="1"/>
  <c r="S6" i="1"/>
  <c r="S7" i="1"/>
  <c r="S8" i="1"/>
  <c r="S9" i="1"/>
  <c r="S10" i="1"/>
  <c r="S11" i="1"/>
  <c r="S13" i="1"/>
  <c r="S14" i="1"/>
  <c r="S15" i="1"/>
  <c r="S16" i="1"/>
  <c r="S17" i="1"/>
  <c r="S18" i="1"/>
  <c r="S19" i="1"/>
  <c r="S21" i="1"/>
  <c r="S25" i="1"/>
  <c r="S2" i="1"/>
  <c r="Q70" i="1" l="1"/>
  <c r="Q72" i="1" s="1"/>
  <c r="O70" i="1"/>
  <c r="O72" i="1" s="1"/>
  <c r="M70" i="1"/>
  <c r="M72" i="1" s="1"/>
  <c r="K70" i="1"/>
  <c r="K72" i="1" s="1"/>
  <c r="I70" i="1"/>
  <c r="I72" i="1" s="1"/>
  <c r="R70" i="1"/>
  <c r="R72" i="1" s="1"/>
  <c r="P70" i="1"/>
  <c r="P72" i="1" s="1"/>
  <c r="N70" i="1"/>
  <c r="N72" i="1" s="1"/>
  <c r="L70" i="1"/>
  <c r="L72" i="1" s="1"/>
  <c r="J70" i="1"/>
  <c r="J72" i="1" s="1"/>
  <c r="H70" i="1"/>
  <c r="H72" i="1" s="1"/>
  <c r="S48" i="1"/>
  <c r="S69" i="1" s="1"/>
  <c r="G70" i="1"/>
  <c r="G72" i="1" s="1"/>
  <c r="F70" i="1"/>
  <c r="F72" i="1" s="1"/>
  <c r="S28" i="1"/>
  <c r="S68" i="1" s="1"/>
  <c r="S66" i="1"/>
  <c r="S71" i="1" s="1"/>
  <c r="S70" i="1" l="1"/>
  <c r="S72" i="1" s="1"/>
</calcChain>
</file>

<file path=xl/sharedStrings.xml><?xml version="1.0" encoding="utf-8"?>
<sst xmlns="http://schemas.openxmlformats.org/spreadsheetml/2006/main" count="82" uniqueCount="70">
  <si>
    <t xml:space="preserve">Periode </t>
  </si>
  <si>
    <t>Per jaar</t>
  </si>
  <si>
    <t xml:space="preserve">Aantal keer </t>
  </si>
  <si>
    <t>Gas/licht</t>
  </si>
  <si>
    <t>Water</t>
  </si>
  <si>
    <t>Telefoon</t>
  </si>
  <si>
    <t>Internet</t>
  </si>
  <si>
    <t>Sportschool</t>
  </si>
  <si>
    <t>Uitgaven vast</t>
  </si>
  <si>
    <t>Krant</t>
  </si>
  <si>
    <t>Uitgaven flexibel</t>
  </si>
  <si>
    <t>Boodschappen</t>
  </si>
  <si>
    <t>Cadeaus</t>
  </si>
  <si>
    <t>Zorgverzekering</t>
  </si>
  <si>
    <t>Kinderopvang</t>
  </si>
  <si>
    <t>Benzine</t>
  </si>
  <si>
    <t>Openbaar vervoer</t>
  </si>
  <si>
    <t>Inkomsten</t>
  </si>
  <si>
    <t>Uitkering</t>
  </si>
  <si>
    <t>Zorgtoeslag</t>
  </si>
  <si>
    <t>Huurtoeslag</t>
  </si>
  <si>
    <t>Buiten eten</t>
  </si>
  <si>
    <t>Kleding</t>
  </si>
  <si>
    <t>Kindgebonden budget</t>
  </si>
  <si>
    <t>Kinderopvang toeslag</t>
  </si>
  <si>
    <t>Overig</t>
  </si>
  <si>
    <t>12 of 13</t>
  </si>
  <si>
    <t>Kindertoeslag</t>
  </si>
  <si>
    <t>Waterschapsbelasting</t>
  </si>
  <si>
    <t>1 of 10</t>
  </si>
  <si>
    <t>Gemeentelijke belasting</t>
  </si>
  <si>
    <t>Totaal vaste lasten</t>
  </si>
  <si>
    <t>Totaal flexibele lasten</t>
  </si>
  <si>
    <t>Totaal Inkomsten</t>
  </si>
  <si>
    <t>Over of tekort</t>
  </si>
  <si>
    <t>Totaal uitgaven per maand</t>
  </si>
  <si>
    <t>Huur / Hypotheek</t>
  </si>
  <si>
    <t>Verzekeringen Huis</t>
  </si>
  <si>
    <t>Verzekeringen Auto/Vervoer</t>
  </si>
  <si>
    <t>Loterij</t>
  </si>
  <si>
    <t>Wegenbelasting</t>
  </si>
  <si>
    <t>Spotify</t>
  </si>
  <si>
    <t xml:space="preserve">Contributie Vereniging </t>
  </si>
  <si>
    <t>Goede Doelen</t>
  </si>
  <si>
    <t>Aflossingen lening/Duo</t>
  </si>
  <si>
    <t>Rente op rood staan</t>
  </si>
  <si>
    <t>Parkeergeld</t>
  </si>
  <si>
    <t>Vakantie</t>
  </si>
  <si>
    <t>Onderhoud auto</t>
  </si>
  <si>
    <t>Lenzen/ Bril</t>
  </si>
  <si>
    <t>Eigen risico zorgverzekering</t>
  </si>
  <si>
    <t>Eigen bijdrage school uitjes</t>
  </si>
  <si>
    <t>Salaris / Zakgeld</t>
  </si>
  <si>
    <t>Rotterdampas tegoed</t>
  </si>
  <si>
    <t>Energietoeslag</t>
  </si>
  <si>
    <t>Compensatie gemeentelijke belasting</t>
  </si>
  <si>
    <t>Cosmetisch + zonnebank + tandenbleken</t>
  </si>
  <si>
    <t xml:space="preserve">I-Cloud + Gaming </t>
  </si>
  <si>
    <t>Netflix + Videoland + Prime + Disney</t>
  </si>
  <si>
    <t>Schoolgeld + Boeken geld+ bijles</t>
  </si>
  <si>
    <t>Drank + overige</t>
  </si>
  <si>
    <t>Uitgaan</t>
  </si>
  <si>
    <t>Teruggave belastingdienst</t>
  </si>
  <si>
    <t>Hypotheekrente aftrek</t>
  </si>
  <si>
    <t>1 of 12</t>
  </si>
  <si>
    <t>Autolease</t>
  </si>
  <si>
    <t>Vakantiegeld</t>
  </si>
  <si>
    <t>Uitgaven vast totaal</t>
  </si>
  <si>
    <t>Uitgaven flexibel totaal</t>
  </si>
  <si>
    <t>Inkomsten 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</si>
</sst>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5C6C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CF668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17" fontId="0" fillId="0" borderId="0" xfId="0" applyNumberFormat="1" applyBorder="1"/>
    <xf numFmtId="44" fontId="0" fillId="0" borderId="5" xfId="1" applyFont="1" applyBorder="1"/>
    <xf numFmtId="164" fontId="0" fillId="0" borderId="5" xfId="0" applyNumberFormat="1" applyBorder="1"/>
    <xf numFmtId="0" fontId="0" fillId="2" borderId="6" xfId="0" applyFill="1" applyBorder="1"/>
    <xf numFmtId="0" fontId="0" fillId="2" borderId="7" xfId="0" applyFill="1" applyBorder="1"/>
    <xf numFmtId="164" fontId="0" fillId="2" borderId="7" xfId="0" applyNumberFormat="1" applyFill="1" applyBorder="1"/>
    <xf numFmtId="164" fontId="0" fillId="2" borderId="8" xfId="0" applyNumberFormat="1" applyFill="1" applyBorder="1"/>
    <xf numFmtId="0" fontId="0" fillId="3" borderId="6" xfId="0" applyFill="1" applyBorder="1"/>
    <xf numFmtId="0" fontId="0" fillId="3" borderId="7" xfId="0" applyFill="1" applyBorder="1"/>
    <xf numFmtId="44" fontId="0" fillId="3" borderId="7" xfId="1" applyFont="1" applyFill="1" applyBorder="1"/>
    <xf numFmtId="44" fontId="0" fillId="3" borderId="8" xfId="1" applyFont="1" applyFill="1" applyBorder="1"/>
    <xf numFmtId="0" fontId="0" fillId="2" borderId="1" xfId="0" applyFill="1" applyBorder="1"/>
    <xf numFmtId="0" fontId="0" fillId="2" borderId="2" xfId="0" applyFill="1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0" fontId="0" fillId="3" borderId="4" xfId="0" applyFill="1" applyBorder="1"/>
    <xf numFmtId="0" fontId="0" fillId="3" borderId="0" xfId="0" applyFill="1" applyBorder="1"/>
    <xf numFmtId="44" fontId="0" fillId="3" borderId="0" xfId="0" applyNumberFormat="1" applyFill="1" applyBorder="1"/>
    <xf numFmtId="44" fontId="0" fillId="3" borderId="5" xfId="0" applyNumberFormat="1" applyFill="1" applyBorder="1"/>
    <xf numFmtId="0" fontId="0" fillId="4" borderId="4" xfId="0" applyFill="1" applyBorder="1"/>
    <xf numFmtId="0" fontId="0" fillId="4" borderId="0" xfId="0" applyFill="1" applyBorder="1"/>
    <xf numFmtId="44" fontId="0" fillId="4" borderId="0" xfId="0" applyNumberFormat="1" applyFill="1" applyBorder="1"/>
    <xf numFmtId="44" fontId="0" fillId="4" borderId="5" xfId="0" applyNumberFormat="1" applyFill="1" applyBorder="1"/>
    <xf numFmtId="0" fontId="0" fillId="0" borderId="6" xfId="0" applyBorder="1"/>
    <xf numFmtId="0" fontId="0" fillId="0" borderId="7" xfId="0" applyBorder="1"/>
    <xf numFmtId="164" fontId="0" fillId="0" borderId="7" xfId="0" applyNumberFormat="1" applyBorder="1"/>
    <xf numFmtId="164" fontId="0" fillId="0" borderId="8" xfId="0" applyNumberFormat="1" applyBorder="1"/>
    <xf numFmtId="44" fontId="0" fillId="5" borderId="0" xfId="1" applyFont="1" applyFill="1" applyBorder="1"/>
    <xf numFmtId="164" fontId="0" fillId="5" borderId="0" xfId="0" applyNumberFormat="1" applyFill="1" applyBorder="1"/>
    <xf numFmtId="0" fontId="0" fillId="6" borderId="6" xfId="0" applyFill="1" applyBorder="1"/>
    <xf numFmtId="0" fontId="0" fillId="6" borderId="7" xfId="0" applyFill="1" applyBorder="1"/>
    <xf numFmtId="44" fontId="0" fillId="6" borderId="7" xfId="1" applyFont="1" applyFill="1" applyBorder="1"/>
    <xf numFmtId="44" fontId="0" fillId="6" borderId="8" xfId="1" applyFont="1" applyFill="1" applyBorder="1"/>
    <xf numFmtId="0" fontId="0" fillId="6" borderId="4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4" fontId="0" fillId="6" borderId="5" xfId="0" applyNumberFormat="1" applyFill="1" applyBorder="1"/>
    <xf numFmtId="0" fontId="0" fillId="0" borderId="0" xfId="0" applyFill="1" applyBorder="1"/>
    <xf numFmtId="0" fontId="2" fillId="0" borderId="0" xfId="0" applyFont="1" applyBorder="1"/>
    <xf numFmtId="0" fontId="0" fillId="0" borderId="1" xfId="0" applyBorder="1"/>
  </cellXfs>
  <cellStyles count="2">
    <cellStyle name="Standaard" xfId="0" builtinId="0"/>
    <cellStyle name="Valuta" xfId="1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7CF668"/>
      <color rgb="FFF5C6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EB6E-B4FF-4EB6-9085-211499EE0372}">
  <sheetPr>
    <pageSetUpPr fitToPage="1"/>
  </sheetPr>
  <dimension ref="A1:S72"/>
  <sheetViews>
    <sheetView tabSelected="1" view="pageBreakPreview" zoomScaleNormal="100" zoomScaleSheetLayoutView="100" workbookViewId="0">
      <selection activeCell="A51" sqref="A51"/>
    </sheetView>
  </sheetViews>
  <sheetFormatPr defaultRowHeight="15" x14ac:dyDescent="0.25"/>
  <cols>
    <col min="1" max="1" width="17.42578125" customWidth="1"/>
    <col min="2" max="2" width="34.85546875" customWidth="1"/>
    <col min="4" max="4" width="12.28515625" customWidth="1"/>
    <col min="5" max="5" width="1.42578125" customWidth="1"/>
    <col min="6" max="19" width="12" customWidth="1"/>
  </cols>
  <sheetData>
    <row r="1" spans="1:19" x14ac:dyDescent="0.25">
      <c r="A1" s="43" t="s">
        <v>8</v>
      </c>
      <c r="B1" s="44" t="s">
        <v>0</v>
      </c>
      <c r="C1" s="1"/>
      <c r="D1" s="1" t="s">
        <v>2</v>
      </c>
      <c r="E1" s="1"/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2" t="s">
        <v>1</v>
      </c>
    </row>
    <row r="2" spans="1:19" x14ac:dyDescent="0.25">
      <c r="B2" s="3" t="s">
        <v>36</v>
      </c>
      <c r="C2" s="4"/>
      <c r="D2" s="4">
        <v>12</v>
      </c>
      <c r="E2" s="4"/>
      <c r="F2" s="33">
        <v>0</v>
      </c>
      <c r="G2" s="33">
        <v>0</v>
      </c>
      <c r="H2" s="33">
        <v>0</v>
      </c>
      <c r="I2" s="33">
        <v>0</v>
      </c>
      <c r="J2" s="33">
        <v>0</v>
      </c>
      <c r="K2" s="33">
        <v>0</v>
      </c>
      <c r="L2" s="33">
        <v>0</v>
      </c>
      <c r="M2" s="33">
        <v>0</v>
      </c>
      <c r="N2" s="33">
        <v>0</v>
      </c>
      <c r="O2" s="33">
        <v>0</v>
      </c>
      <c r="P2" s="33">
        <v>0</v>
      </c>
      <c r="Q2" s="33">
        <v>0</v>
      </c>
      <c r="R2" s="33">
        <v>0</v>
      </c>
      <c r="S2" s="7">
        <f>SUM(F2:R2)</f>
        <v>0</v>
      </c>
    </row>
    <row r="3" spans="1:19" x14ac:dyDescent="0.25">
      <c r="B3" s="3" t="s">
        <v>44</v>
      </c>
      <c r="C3" s="4"/>
      <c r="D3" s="4">
        <v>12</v>
      </c>
      <c r="E3" s="4"/>
      <c r="F3" s="33">
        <v>0</v>
      </c>
      <c r="G3" s="33">
        <v>0</v>
      </c>
      <c r="H3" s="33">
        <v>0</v>
      </c>
      <c r="I3" s="33">
        <v>0</v>
      </c>
      <c r="J3" s="33">
        <v>0</v>
      </c>
      <c r="K3" s="33">
        <v>0</v>
      </c>
      <c r="L3" s="33">
        <v>0</v>
      </c>
      <c r="M3" s="33">
        <v>0</v>
      </c>
      <c r="N3" s="33">
        <v>0</v>
      </c>
      <c r="O3" s="33">
        <v>0</v>
      </c>
      <c r="P3" s="33">
        <v>0</v>
      </c>
      <c r="Q3" s="33">
        <v>0</v>
      </c>
      <c r="R3" s="33">
        <v>0</v>
      </c>
      <c r="S3" s="7">
        <f t="shared" ref="S3" si="0">SUM(F3:R3)</f>
        <v>0</v>
      </c>
    </row>
    <row r="4" spans="1:19" x14ac:dyDescent="0.25">
      <c r="B4" s="3" t="s">
        <v>3</v>
      </c>
      <c r="C4" s="4"/>
      <c r="D4" s="4">
        <v>12</v>
      </c>
      <c r="E4" s="4"/>
      <c r="F4" s="33">
        <v>0</v>
      </c>
      <c r="G4" s="33">
        <v>0</v>
      </c>
      <c r="H4" s="33">
        <v>0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0</v>
      </c>
      <c r="Q4" s="33">
        <v>0</v>
      </c>
      <c r="R4" s="33">
        <v>0</v>
      </c>
      <c r="S4" s="7">
        <f t="shared" ref="S4:S26" si="1">SUM(F4:R4)</f>
        <v>0</v>
      </c>
    </row>
    <row r="5" spans="1:19" x14ac:dyDescent="0.25">
      <c r="B5" s="3" t="s">
        <v>4</v>
      </c>
      <c r="C5" s="4"/>
      <c r="D5" s="4">
        <v>12</v>
      </c>
      <c r="E5" s="4"/>
      <c r="F5" s="33">
        <v>0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33">
        <v>0</v>
      </c>
      <c r="P5" s="33">
        <v>0</v>
      </c>
      <c r="Q5" s="33">
        <v>0</v>
      </c>
      <c r="R5" s="33">
        <v>0</v>
      </c>
      <c r="S5" s="7">
        <f t="shared" si="1"/>
        <v>0</v>
      </c>
    </row>
    <row r="6" spans="1:19" x14ac:dyDescent="0.25">
      <c r="B6" s="3" t="s">
        <v>5</v>
      </c>
      <c r="C6" s="4"/>
      <c r="D6" s="4">
        <v>12</v>
      </c>
      <c r="E6" s="4"/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  <c r="S6" s="7">
        <f t="shared" si="1"/>
        <v>0</v>
      </c>
    </row>
    <row r="7" spans="1:19" x14ac:dyDescent="0.25">
      <c r="B7" s="3" t="s">
        <v>6</v>
      </c>
      <c r="C7" s="4"/>
      <c r="D7" s="4">
        <v>12</v>
      </c>
      <c r="E7" s="4"/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7">
        <f t="shared" si="1"/>
        <v>0</v>
      </c>
    </row>
    <row r="8" spans="1:19" x14ac:dyDescent="0.25">
      <c r="B8" s="3" t="s">
        <v>13</v>
      </c>
      <c r="C8" s="4"/>
      <c r="D8" s="4">
        <v>12</v>
      </c>
      <c r="E8" s="4"/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7">
        <f t="shared" si="1"/>
        <v>0</v>
      </c>
    </row>
    <row r="9" spans="1:19" x14ac:dyDescent="0.25">
      <c r="B9" s="3" t="s">
        <v>37</v>
      </c>
      <c r="C9" s="4"/>
      <c r="D9" s="4">
        <v>12</v>
      </c>
      <c r="E9" s="4"/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7">
        <f t="shared" si="1"/>
        <v>0</v>
      </c>
    </row>
    <row r="10" spans="1:19" x14ac:dyDescent="0.25">
      <c r="B10" s="3" t="s">
        <v>38</v>
      </c>
      <c r="C10" s="4"/>
      <c r="D10" s="4">
        <v>12</v>
      </c>
      <c r="E10" s="4"/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7">
        <f t="shared" si="1"/>
        <v>0</v>
      </c>
    </row>
    <row r="11" spans="1:19" x14ac:dyDescent="0.25">
      <c r="B11" s="3" t="s">
        <v>40</v>
      </c>
      <c r="C11" s="4"/>
      <c r="D11" s="4">
        <v>12</v>
      </c>
      <c r="E11" s="4"/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7">
        <f t="shared" si="1"/>
        <v>0</v>
      </c>
    </row>
    <row r="12" spans="1:19" x14ac:dyDescent="0.25">
      <c r="B12" s="3" t="s">
        <v>65</v>
      </c>
      <c r="C12" s="4"/>
      <c r="D12" s="4">
        <v>12</v>
      </c>
      <c r="E12" s="4"/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7">
        <f t="shared" ref="S12" si="2">SUM(F12:R12)</f>
        <v>0</v>
      </c>
    </row>
    <row r="13" spans="1:19" x14ac:dyDescent="0.25">
      <c r="B13" s="3" t="s">
        <v>9</v>
      </c>
      <c r="C13" s="4"/>
      <c r="D13" s="4">
        <v>12</v>
      </c>
      <c r="E13" s="4"/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7">
        <f t="shared" si="1"/>
        <v>0</v>
      </c>
    </row>
    <row r="14" spans="1:19" x14ac:dyDescent="0.25">
      <c r="B14" s="3" t="s">
        <v>28</v>
      </c>
      <c r="C14" s="4"/>
      <c r="D14" s="4" t="s">
        <v>29</v>
      </c>
      <c r="E14" s="4"/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7">
        <f t="shared" si="1"/>
        <v>0</v>
      </c>
    </row>
    <row r="15" spans="1:19" x14ac:dyDescent="0.25">
      <c r="B15" s="3" t="s">
        <v>30</v>
      </c>
      <c r="C15" s="4"/>
      <c r="D15" s="4" t="s">
        <v>29</v>
      </c>
      <c r="E15" s="4"/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7">
        <f t="shared" si="1"/>
        <v>0</v>
      </c>
    </row>
    <row r="16" spans="1:19" x14ac:dyDescent="0.25">
      <c r="B16" s="3" t="s">
        <v>39</v>
      </c>
      <c r="C16" s="4"/>
      <c r="D16" s="4">
        <v>12</v>
      </c>
      <c r="E16" s="4"/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7">
        <f t="shared" si="1"/>
        <v>0</v>
      </c>
    </row>
    <row r="17" spans="1:19" x14ac:dyDescent="0.25">
      <c r="B17" s="3" t="s">
        <v>14</v>
      </c>
      <c r="C17" s="4"/>
      <c r="D17" s="42">
        <v>12</v>
      </c>
      <c r="E17" s="4"/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7">
        <f t="shared" si="1"/>
        <v>0</v>
      </c>
    </row>
    <row r="18" spans="1:19" x14ac:dyDescent="0.25">
      <c r="B18" s="3" t="s">
        <v>58</v>
      </c>
      <c r="C18" s="4"/>
      <c r="D18" s="42">
        <v>12</v>
      </c>
      <c r="E18" s="4"/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7">
        <f t="shared" si="1"/>
        <v>0</v>
      </c>
    </row>
    <row r="19" spans="1:19" x14ac:dyDescent="0.25">
      <c r="B19" s="3" t="s">
        <v>41</v>
      </c>
      <c r="C19" s="4"/>
      <c r="D19" s="42">
        <v>12</v>
      </c>
      <c r="E19" s="4"/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7">
        <f t="shared" si="1"/>
        <v>0</v>
      </c>
    </row>
    <row r="20" spans="1:19" x14ac:dyDescent="0.25">
      <c r="B20" s="3" t="s">
        <v>57</v>
      </c>
      <c r="C20" s="4"/>
      <c r="D20" s="42">
        <v>12</v>
      </c>
      <c r="E20" s="4"/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7">
        <f t="shared" ref="S20" si="3">SUM(F20:R20)</f>
        <v>0</v>
      </c>
    </row>
    <row r="21" spans="1:19" x14ac:dyDescent="0.25">
      <c r="B21" s="3" t="s">
        <v>7</v>
      </c>
      <c r="C21" s="4"/>
      <c r="D21" s="42">
        <v>12</v>
      </c>
      <c r="E21" s="4"/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7">
        <f t="shared" si="1"/>
        <v>0</v>
      </c>
    </row>
    <row r="22" spans="1:19" x14ac:dyDescent="0.25">
      <c r="B22" s="3" t="s">
        <v>42</v>
      </c>
      <c r="C22" s="4"/>
      <c r="D22" s="42">
        <v>12</v>
      </c>
      <c r="E22" s="4"/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7">
        <f t="shared" ref="S22:S24" si="4">SUM(F22:R22)</f>
        <v>0</v>
      </c>
    </row>
    <row r="23" spans="1:19" x14ac:dyDescent="0.25">
      <c r="B23" s="3" t="s">
        <v>43</v>
      </c>
      <c r="C23" s="4"/>
      <c r="D23" s="42">
        <v>12</v>
      </c>
      <c r="E23" s="4"/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7">
        <f t="shared" si="4"/>
        <v>0</v>
      </c>
    </row>
    <row r="24" spans="1:19" x14ac:dyDescent="0.25">
      <c r="B24" s="3" t="s">
        <v>59</v>
      </c>
      <c r="C24" s="4"/>
      <c r="D24" s="42">
        <v>10</v>
      </c>
      <c r="E24" s="4"/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7">
        <f t="shared" si="4"/>
        <v>0</v>
      </c>
    </row>
    <row r="25" spans="1:19" x14ac:dyDescent="0.25">
      <c r="B25" s="3" t="s">
        <v>45</v>
      </c>
      <c r="C25" s="4"/>
      <c r="D25" s="42">
        <v>12</v>
      </c>
      <c r="E25" s="4"/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7">
        <f t="shared" si="1"/>
        <v>0</v>
      </c>
    </row>
    <row r="26" spans="1:19" x14ac:dyDescent="0.25">
      <c r="B26" s="3" t="s">
        <v>25</v>
      </c>
      <c r="C26" s="4"/>
      <c r="D26" s="42">
        <v>12</v>
      </c>
      <c r="E26" s="4"/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7">
        <f t="shared" si="1"/>
        <v>0</v>
      </c>
    </row>
    <row r="27" spans="1:19" x14ac:dyDescent="0.25">
      <c r="B27" s="3" t="s">
        <v>25</v>
      </c>
      <c r="C27" s="4"/>
      <c r="D27" s="42">
        <v>12</v>
      </c>
      <c r="E27" s="4"/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7">
        <f t="shared" ref="S27" si="5">SUM(F27:R27)</f>
        <v>0</v>
      </c>
    </row>
    <row r="28" spans="1:19" ht="15.75" thickBot="1" x14ac:dyDescent="0.3">
      <c r="B28" s="8" t="s">
        <v>67</v>
      </c>
      <c r="C28" s="9"/>
      <c r="D28" s="9"/>
      <c r="E28" s="9"/>
      <c r="F28" s="10">
        <f>SUM(F2:F25)</f>
        <v>0</v>
      </c>
      <c r="G28" s="10">
        <f>SUM(G2:G25)</f>
        <v>0</v>
      </c>
      <c r="H28" s="10">
        <f>SUM(H2:H25)</f>
        <v>0</v>
      </c>
      <c r="I28" s="10">
        <f>SUM(I2:I25)</f>
        <v>0</v>
      </c>
      <c r="J28" s="10">
        <f>SUM(J2:J25)</f>
        <v>0</v>
      </c>
      <c r="K28" s="10">
        <f>SUM(K2:K25)</f>
        <v>0</v>
      </c>
      <c r="L28" s="10">
        <f>SUM(L2:L25)</f>
        <v>0</v>
      </c>
      <c r="M28" s="10">
        <f>SUM(M2:M25)</f>
        <v>0</v>
      </c>
      <c r="N28" s="10">
        <f>SUM(N2:N25)</f>
        <v>0</v>
      </c>
      <c r="O28" s="10">
        <f>SUM(O2:O25)</f>
        <v>0</v>
      </c>
      <c r="P28" s="10">
        <f>SUM(P2:P25)</f>
        <v>0</v>
      </c>
      <c r="Q28" s="10">
        <f>SUM(Q2:Q25)</f>
        <v>0</v>
      </c>
      <c r="R28" s="10">
        <f>SUM(R2:R25)</f>
        <v>0</v>
      </c>
      <c r="S28" s="11">
        <f>SUM(S2:S25)</f>
        <v>0</v>
      </c>
    </row>
    <row r="29" spans="1:19" ht="15.75" thickBot="1" x14ac:dyDescent="0.3"/>
    <row r="30" spans="1:19" x14ac:dyDescent="0.25">
      <c r="A30" s="43" t="s">
        <v>10</v>
      </c>
      <c r="B30" s="44" t="s">
        <v>0</v>
      </c>
      <c r="C30" s="1"/>
      <c r="D30" s="1" t="s">
        <v>2</v>
      </c>
      <c r="E30" s="1"/>
      <c r="F30" s="1">
        <v>1</v>
      </c>
      <c r="G30" s="1">
        <v>2</v>
      </c>
      <c r="H30" s="1">
        <v>3</v>
      </c>
      <c r="I30" s="1">
        <v>4</v>
      </c>
      <c r="J30" s="1">
        <v>5</v>
      </c>
      <c r="K30" s="1">
        <v>6</v>
      </c>
      <c r="L30" s="1">
        <v>7</v>
      </c>
      <c r="M30" s="1">
        <v>8</v>
      </c>
      <c r="N30" s="1">
        <v>9</v>
      </c>
      <c r="O30" s="1">
        <v>10</v>
      </c>
      <c r="P30" s="1">
        <v>11</v>
      </c>
      <c r="Q30" s="1">
        <v>12</v>
      </c>
      <c r="R30" s="1">
        <v>13</v>
      </c>
      <c r="S30" s="2" t="s">
        <v>1</v>
      </c>
    </row>
    <row r="31" spans="1:19" x14ac:dyDescent="0.25">
      <c r="B31" s="3" t="s">
        <v>11</v>
      </c>
      <c r="C31" s="4"/>
      <c r="D31" s="4">
        <v>12</v>
      </c>
      <c r="E31" s="4"/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6">
        <f>SUM(F31:R31)</f>
        <v>0</v>
      </c>
    </row>
    <row r="32" spans="1:19" x14ac:dyDescent="0.25">
      <c r="B32" s="3" t="s">
        <v>60</v>
      </c>
      <c r="C32" s="4"/>
      <c r="D32" s="4"/>
      <c r="E32" s="4"/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6">
        <f t="shared" ref="S32" si="6">SUM(F32:R32)</f>
        <v>0</v>
      </c>
    </row>
    <row r="33" spans="2:19" x14ac:dyDescent="0.25">
      <c r="B33" s="3" t="s">
        <v>12</v>
      </c>
      <c r="C33" s="4"/>
      <c r="D33" s="4"/>
      <c r="E33" s="4"/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6">
        <f t="shared" ref="S33:S47" si="7">SUM(F33:R33)</f>
        <v>0</v>
      </c>
    </row>
    <row r="34" spans="2:19" x14ac:dyDescent="0.25">
      <c r="B34" s="3" t="s">
        <v>15</v>
      </c>
      <c r="C34" s="4"/>
      <c r="D34" s="4">
        <v>12</v>
      </c>
      <c r="E34" s="4"/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6">
        <f t="shared" si="7"/>
        <v>0</v>
      </c>
    </row>
    <row r="35" spans="2:19" x14ac:dyDescent="0.25">
      <c r="B35" s="3" t="s">
        <v>46</v>
      </c>
      <c r="C35" s="4"/>
      <c r="D35" s="4"/>
      <c r="E35" s="4"/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6">
        <f t="shared" si="7"/>
        <v>0</v>
      </c>
    </row>
    <row r="36" spans="2:19" x14ac:dyDescent="0.25">
      <c r="B36" s="3" t="s">
        <v>21</v>
      </c>
      <c r="C36" s="4"/>
      <c r="D36" s="4">
        <v>12</v>
      </c>
      <c r="E36" s="4"/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6">
        <f t="shared" si="7"/>
        <v>0</v>
      </c>
    </row>
    <row r="37" spans="2:19" x14ac:dyDescent="0.25">
      <c r="B37" s="3" t="s">
        <v>22</v>
      </c>
      <c r="C37" s="4"/>
      <c r="D37" s="4">
        <v>12</v>
      </c>
      <c r="E37" s="4"/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6">
        <f t="shared" si="7"/>
        <v>0</v>
      </c>
    </row>
    <row r="38" spans="2:19" x14ac:dyDescent="0.25">
      <c r="B38" s="3" t="s">
        <v>16</v>
      </c>
      <c r="C38" s="4"/>
      <c r="D38" s="4"/>
      <c r="E38" s="4"/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6">
        <f t="shared" si="7"/>
        <v>0</v>
      </c>
    </row>
    <row r="39" spans="2:19" x14ac:dyDescent="0.25">
      <c r="B39" s="3" t="s">
        <v>47</v>
      </c>
      <c r="C39" s="4"/>
      <c r="D39" s="4"/>
      <c r="E39" s="4"/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6">
        <f t="shared" ref="S39:S41" si="8">SUM(F39:R39)</f>
        <v>0</v>
      </c>
    </row>
    <row r="40" spans="2:19" x14ac:dyDescent="0.25">
      <c r="B40" s="3" t="s">
        <v>48</v>
      </c>
      <c r="C40" s="4"/>
      <c r="D40" s="4"/>
      <c r="E40" s="4"/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6">
        <f t="shared" si="8"/>
        <v>0</v>
      </c>
    </row>
    <row r="41" spans="2:19" x14ac:dyDescent="0.25">
      <c r="B41" s="3" t="s">
        <v>49</v>
      </c>
      <c r="C41" s="4"/>
      <c r="D41" s="4">
        <v>12</v>
      </c>
      <c r="E41" s="4"/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6">
        <f t="shared" si="8"/>
        <v>0</v>
      </c>
    </row>
    <row r="42" spans="2:19" x14ac:dyDescent="0.25">
      <c r="B42" s="3" t="s">
        <v>50</v>
      </c>
      <c r="C42" s="4"/>
      <c r="D42" s="4"/>
      <c r="E42" s="4"/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6">
        <f t="shared" si="7"/>
        <v>0</v>
      </c>
    </row>
    <row r="43" spans="2:19" x14ac:dyDescent="0.25">
      <c r="B43" s="3" t="s">
        <v>51</v>
      </c>
      <c r="C43" s="4"/>
      <c r="D43" s="4"/>
      <c r="E43" s="4"/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6">
        <f t="shared" si="7"/>
        <v>0</v>
      </c>
    </row>
    <row r="44" spans="2:19" x14ac:dyDescent="0.25">
      <c r="B44" s="3" t="s">
        <v>56</v>
      </c>
      <c r="C44" s="4"/>
      <c r="D44" s="4"/>
      <c r="E44" s="4"/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6">
        <f t="shared" si="7"/>
        <v>0</v>
      </c>
    </row>
    <row r="45" spans="2:19" x14ac:dyDescent="0.25">
      <c r="B45" s="3" t="s">
        <v>61</v>
      </c>
      <c r="C45" s="4"/>
      <c r="D45" s="4"/>
      <c r="E45" s="4"/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6">
        <f t="shared" ref="S45:S46" si="9">SUM(F45:R45)</f>
        <v>0</v>
      </c>
    </row>
    <row r="46" spans="2:19" x14ac:dyDescent="0.25">
      <c r="B46" s="3" t="s">
        <v>25</v>
      </c>
      <c r="C46" s="4"/>
      <c r="D46" s="4"/>
      <c r="E46" s="4"/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6">
        <f t="shared" si="9"/>
        <v>0</v>
      </c>
    </row>
    <row r="47" spans="2:19" x14ac:dyDescent="0.25">
      <c r="B47" s="3" t="s">
        <v>25</v>
      </c>
      <c r="C47" s="4"/>
      <c r="D47" s="4"/>
      <c r="E47" s="4"/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6">
        <f t="shared" si="7"/>
        <v>0</v>
      </c>
    </row>
    <row r="48" spans="2:19" ht="15.75" thickBot="1" x14ac:dyDescent="0.3">
      <c r="B48" s="12" t="s">
        <v>68</v>
      </c>
      <c r="C48" s="13"/>
      <c r="D48" s="13"/>
      <c r="E48" s="13"/>
      <c r="F48" s="14">
        <f>SUM(F31:F47)</f>
        <v>0</v>
      </c>
      <c r="G48" s="14">
        <f>SUM(G31:G47)</f>
        <v>0</v>
      </c>
      <c r="H48" s="14">
        <f>SUM(H31:H47)</f>
        <v>0</v>
      </c>
      <c r="I48" s="14">
        <f>SUM(I31:I47)</f>
        <v>0</v>
      </c>
      <c r="J48" s="14">
        <f>SUM(J31:J47)</f>
        <v>0</v>
      </c>
      <c r="K48" s="14">
        <f>SUM(K31:K47)</f>
        <v>0</v>
      </c>
      <c r="L48" s="14">
        <f>SUM(L31:L47)</f>
        <v>0</v>
      </c>
      <c r="M48" s="14">
        <f>SUM(M31:M47)</f>
        <v>0</v>
      </c>
      <c r="N48" s="14">
        <f>SUM(N31:N47)</f>
        <v>0</v>
      </c>
      <c r="O48" s="14">
        <f>SUM(O31:O47)</f>
        <v>0</v>
      </c>
      <c r="P48" s="14">
        <f>SUM(P31:P47)</f>
        <v>0</v>
      </c>
      <c r="Q48" s="14">
        <f>SUM(Q31:Q47)</f>
        <v>0</v>
      </c>
      <c r="R48" s="14">
        <f>SUM(R31:R47)</f>
        <v>0</v>
      </c>
      <c r="S48" s="15">
        <f>SUM(S31:S47)</f>
        <v>0</v>
      </c>
    </row>
    <row r="49" spans="1:19" ht="15.75" thickBot="1" x14ac:dyDescent="0.3"/>
    <row r="50" spans="1:19" x14ac:dyDescent="0.25">
      <c r="A50" s="43" t="s">
        <v>17</v>
      </c>
      <c r="B50" s="44" t="s">
        <v>0</v>
      </c>
      <c r="C50" s="1"/>
      <c r="D50" s="1" t="s">
        <v>2</v>
      </c>
      <c r="E50" s="1"/>
      <c r="F50" s="1">
        <v>1</v>
      </c>
      <c r="G50" s="1">
        <v>2</v>
      </c>
      <c r="H50" s="1">
        <v>3</v>
      </c>
      <c r="I50" s="1">
        <v>4</v>
      </c>
      <c r="J50" s="1">
        <v>5</v>
      </c>
      <c r="K50" s="1">
        <v>6</v>
      </c>
      <c r="L50" s="1">
        <v>7</v>
      </c>
      <c r="M50" s="1">
        <v>8</v>
      </c>
      <c r="N50" s="1">
        <v>9</v>
      </c>
      <c r="O50" s="1">
        <v>10</v>
      </c>
      <c r="P50" s="1">
        <v>11</v>
      </c>
      <c r="Q50" s="1">
        <v>12</v>
      </c>
      <c r="R50" s="1">
        <v>13</v>
      </c>
      <c r="S50" s="2" t="s">
        <v>1</v>
      </c>
    </row>
    <row r="51" spans="1:19" x14ac:dyDescent="0.25">
      <c r="B51" s="3" t="s">
        <v>52</v>
      </c>
      <c r="C51" s="4"/>
      <c r="D51" s="5" t="s">
        <v>26</v>
      </c>
      <c r="E51" s="5"/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6">
        <f>SUM(F51:R51)</f>
        <v>0</v>
      </c>
    </row>
    <row r="52" spans="1:19" x14ac:dyDescent="0.25">
      <c r="B52" s="3" t="s">
        <v>18</v>
      </c>
      <c r="C52" s="4"/>
      <c r="D52" s="4">
        <v>12</v>
      </c>
      <c r="E52" s="4"/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6">
        <f t="shared" ref="S52:S65" si="10">SUM(F52:R52)</f>
        <v>0</v>
      </c>
    </row>
    <row r="53" spans="1:19" x14ac:dyDescent="0.25">
      <c r="B53" s="3" t="s">
        <v>19</v>
      </c>
      <c r="C53" s="4"/>
      <c r="D53" s="4">
        <v>12</v>
      </c>
      <c r="E53" s="4"/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6">
        <f t="shared" si="10"/>
        <v>0</v>
      </c>
    </row>
    <row r="54" spans="1:19" x14ac:dyDescent="0.25">
      <c r="B54" s="3" t="s">
        <v>20</v>
      </c>
      <c r="C54" s="4"/>
      <c r="D54" s="4">
        <v>12</v>
      </c>
      <c r="E54" s="4"/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6">
        <f t="shared" si="10"/>
        <v>0</v>
      </c>
    </row>
    <row r="55" spans="1:19" x14ac:dyDescent="0.25">
      <c r="B55" s="3" t="s">
        <v>23</v>
      </c>
      <c r="C55" s="4"/>
      <c r="D55" s="4">
        <v>12</v>
      </c>
      <c r="E55" s="4"/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6">
        <f t="shared" si="10"/>
        <v>0</v>
      </c>
    </row>
    <row r="56" spans="1:19" x14ac:dyDescent="0.25">
      <c r="B56" s="3" t="s">
        <v>24</v>
      </c>
      <c r="C56" s="4"/>
      <c r="D56" s="4">
        <v>12</v>
      </c>
      <c r="E56" s="4"/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6">
        <f t="shared" si="10"/>
        <v>0</v>
      </c>
    </row>
    <row r="57" spans="1:19" x14ac:dyDescent="0.25">
      <c r="B57" s="3" t="s">
        <v>27</v>
      </c>
      <c r="C57" s="4"/>
      <c r="D57" s="4">
        <v>4</v>
      </c>
      <c r="E57" s="4"/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6">
        <f t="shared" si="10"/>
        <v>0</v>
      </c>
    </row>
    <row r="58" spans="1:19" x14ac:dyDescent="0.25">
      <c r="B58" s="3" t="s">
        <v>54</v>
      </c>
      <c r="C58" s="4"/>
      <c r="D58" s="42">
        <v>1</v>
      </c>
      <c r="E58" s="4"/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6">
        <f t="shared" si="10"/>
        <v>0</v>
      </c>
    </row>
    <row r="59" spans="1:19" x14ac:dyDescent="0.25">
      <c r="B59" s="3" t="s">
        <v>63</v>
      </c>
      <c r="C59" s="4"/>
      <c r="D59" s="42" t="s">
        <v>64</v>
      </c>
      <c r="E59" s="4"/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6">
        <f t="shared" ref="S59" si="11">SUM(F59:R59)</f>
        <v>0</v>
      </c>
    </row>
    <row r="60" spans="1:19" x14ac:dyDescent="0.25">
      <c r="B60" s="3" t="s">
        <v>55</v>
      </c>
      <c r="C60" s="4"/>
      <c r="D60" s="42">
        <v>1</v>
      </c>
      <c r="E60" s="4"/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6">
        <f t="shared" si="10"/>
        <v>0</v>
      </c>
    </row>
    <row r="61" spans="1:19" x14ac:dyDescent="0.25">
      <c r="B61" s="3" t="s">
        <v>62</v>
      </c>
      <c r="C61" s="4"/>
      <c r="D61" s="42">
        <v>1</v>
      </c>
      <c r="E61" s="4"/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6">
        <f t="shared" ref="S61:S64" si="12">SUM(F61:R61)</f>
        <v>0</v>
      </c>
    </row>
    <row r="62" spans="1:19" x14ac:dyDescent="0.25">
      <c r="B62" s="3" t="s">
        <v>53</v>
      </c>
      <c r="C62" s="4"/>
      <c r="D62" s="42">
        <v>1</v>
      </c>
      <c r="E62" s="4"/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6">
        <f t="shared" ref="S62:S63" si="13">SUM(F62:R62)</f>
        <v>0</v>
      </c>
    </row>
    <row r="63" spans="1:19" x14ac:dyDescent="0.25">
      <c r="B63" s="3" t="s">
        <v>66</v>
      </c>
      <c r="C63" s="4"/>
      <c r="D63" s="42">
        <v>1</v>
      </c>
      <c r="E63" s="4"/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6">
        <f t="shared" si="13"/>
        <v>0</v>
      </c>
    </row>
    <row r="64" spans="1:19" x14ac:dyDescent="0.25">
      <c r="B64" s="3" t="s">
        <v>25</v>
      </c>
      <c r="C64" s="4"/>
      <c r="D64" s="4"/>
      <c r="E64" s="4"/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6">
        <f t="shared" si="12"/>
        <v>0</v>
      </c>
    </row>
    <row r="65" spans="2:19" x14ac:dyDescent="0.25">
      <c r="B65" s="3" t="s">
        <v>25</v>
      </c>
      <c r="C65" s="4"/>
      <c r="D65" s="4"/>
      <c r="E65" s="4"/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6">
        <f t="shared" si="10"/>
        <v>0</v>
      </c>
    </row>
    <row r="66" spans="2:19" ht="15.75" thickBot="1" x14ac:dyDescent="0.3">
      <c r="B66" s="34" t="s">
        <v>69</v>
      </c>
      <c r="C66" s="35"/>
      <c r="D66" s="35"/>
      <c r="E66" s="35"/>
      <c r="F66" s="36">
        <f>SUM(F51:F65)</f>
        <v>0</v>
      </c>
      <c r="G66" s="36">
        <f>SUM(G51:G65)</f>
        <v>0</v>
      </c>
      <c r="H66" s="36">
        <f>SUM(H51:H65)</f>
        <v>0</v>
      </c>
      <c r="I66" s="36">
        <f>SUM(I51:I65)</f>
        <v>0</v>
      </c>
      <c r="J66" s="36">
        <f>SUM(J51:J65)</f>
        <v>0</v>
      </c>
      <c r="K66" s="36">
        <f>SUM(K51:K65)</f>
        <v>0</v>
      </c>
      <c r="L66" s="36">
        <f>SUM(L51:L65)</f>
        <v>0</v>
      </c>
      <c r="M66" s="36">
        <f>SUM(M51:M65)</f>
        <v>0</v>
      </c>
      <c r="N66" s="36">
        <f>SUM(N51:N65)</f>
        <v>0</v>
      </c>
      <c r="O66" s="36">
        <f>SUM(O51:O65)</f>
        <v>0</v>
      </c>
      <c r="P66" s="36">
        <f>SUM(P51:P65)</f>
        <v>0</v>
      </c>
      <c r="Q66" s="36">
        <f>SUM(Q51:Q65)</f>
        <v>0</v>
      </c>
      <c r="R66" s="36">
        <f>SUM(R51:R65)</f>
        <v>0</v>
      </c>
      <c r="S66" s="37">
        <f>SUM(S51:S65)</f>
        <v>0</v>
      </c>
    </row>
    <row r="67" spans="2:19" ht="15.75" thickBot="1" x14ac:dyDescent="0.3"/>
    <row r="68" spans="2:19" x14ac:dyDescent="0.25">
      <c r="B68" s="16" t="s">
        <v>31</v>
      </c>
      <c r="C68" s="17"/>
      <c r="D68" s="17"/>
      <c r="E68" s="17"/>
      <c r="F68" s="18">
        <f>F28</f>
        <v>0</v>
      </c>
      <c r="G68" s="18">
        <f>G28</f>
        <v>0</v>
      </c>
      <c r="H68" s="18">
        <f>H28</f>
        <v>0</v>
      </c>
      <c r="I68" s="18">
        <f>I28</f>
        <v>0</v>
      </c>
      <c r="J68" s="18">
        <f>J28</f>
        <v>0</v>
      </c>
      <c r="K68" s="18">
        <f>K28</f>
        <v>0</v>
      </c>
      <c r="L68" s="18">
        <f>L28</f>
        <v>0</v>
      </c>
      <c r="M68" s="18">
        <f>M28</f>
        <v>0</v>
      </c>
      <c r="N68" s="18">
        <f>N28</f>
        <v>0</v>
      </c>
      <c r="O68" s="18">
        <f>O28</f>
        <v>0</v>
      </c>
      <c r="P68" s="18">
        <f>P28</f>
        <v>0</v>
      </c>
      <c r="Q68" s="18">
        <f>Q28</f>
        <v>0</v>
      </c>
      <c r="R68" s="18">
        <f>R28</f>
        <v>0</v>
      </c>
      <c r="S68" s="19">
        <f>S28</f>
        <v>0</v>
      </c>
    </row>
    <row r="69" spans="2:19" x14ac:dyDescent="0.25">
      <c r="B69" s="20" t="s">
        <v>32</v>
      </c>
      <c r="C69" s="21"/>
      <c r="D69" s="21"/>
      <c r="E69" s="21"/>
      <c r="F69" s="22">
        <f>F48</f>
        <v>0</v>
      </c>
      <c r="G69" s="22">
        <f>G48</f>
        <v>0</v>
      </c>
      <c r="H69" s="22">
        <f>H48</f>
        <v>0</v>
      </c>
      <c r="I69" s="22">
        <f>I48</f>
        <v>0</v>
      </c>
      <c r="J69" s="22">
        <f>J48</f>
        <v>0</v>
      </c>
      <c r="K69" s="22">
        <f>K48</f>
        <v>0</v>
      </c>
      <c r="L69" s="22">
        <f>L48</f>
        <v>0</v>
      </c>
      <c r="M69" s="22">
        <f>M48</f>
        <v>0</v>
      </c>
      <c r="N69" s="22">
        <f>N48</f>
        <v>0</v>
      </c>
      <c r="O69" s="22">
        <f>O48</f>
        <v>0</v>
      </c>
      <c r="P69" s="22">
        <f>P48</f>
        <v>0</v>
      </c>
      <c r="Q69" s="22">
        <f>Q48</f>
        <v>0</v>
      </c>
      <c r="R69" s="22">
        <f>R48</f>
        <v>0</v>
      </c>
      <c r="S69" s="23">
        <f>S48</f>
        <v>0</v>
      </c>
    </row>
    <row r="70" spans="2:19" x14ac:dyDescent="0.25">
      <c r="B70" s="24" t="s">
        <v>35</v>
      </c>
      <c r="C70" s="25"/>
      <c r="D70" s="25"/>
      <c r="E70" s="25"/>
      <c r="F70" s="26">
        <f>SUM(F68:F69)</f>
        <v>0</v>
      </c>
      <c r="G70" s="26">
        <f t="shared" ref="G70:Q70" si="14">SUM(G68:G69)</f>
        <v>0</v>
      </c>
      <c r="H70" s="26">
        <f t="shared" si="14"/>
        <v>0</v>
      </c>
      <c r="I70" s="26">
        <f t="shared" si="14"/>
        <v>0</v>
      </c>
      <c r="J70" s="26">
        <f t="shared" si="14"/>
        <v>0</v>
      </c>
      <c r="K70" s="26">
        <f t="shared" si="14"/>
        <v>0</v>
      </c>
      <c r="L70" s="26">
        <f t="shared" si="14"/>
        <v>0</v>
      </c>
      <c r="M70" s="26">
        <f t="shared" si="14"/>
        <v>0</v>
      </c>
      <c r="N70" s="26">
        <f t="shared" si="14"/>
        <v>0</v>
      </c>
      <c r="O70" s="26">
        <f t="shared" si="14"/>
        <v>0</v>
      </c>
      <c r="P70" s="26">
        <f t="shared" si="14"/>
        <v>0</v>
      </c>
      <c r="Q70" s="26">
        <f t="shared" si="14"/>
        <v>0</v>
      </c>
      <c r="R70" s="26">
        <f t="shared" ref="R70" si="15">SUM(R68:R69)</f>
        <v>0</v>
      </c>
      <c r="S70" s="27">
        <f t="shared" ref="S70" si="16">SUM(S68:S69)</f>
        <v>0</v>
      </c>
    </row>
    <row r="71" spans="2:19" x14ac:dyDescent="0.25">
      <c r="B71" s="38" t="s">
        <v>33</v>
      </c>
      <c r="C71" s="39"/>
      <c r="D71" s="39"/>
      <c r="E71" s="39"/>
      <c r="F71" s="40">
        <f>F66</f>
        <v>0</v>
      </c>
      <c r="G71" s="40">
        <f>G66</f>
        <v>0</v>
      </c>
      <c r="H71" s="40">
        <f>H66</f>
        <v>0</v>
      </c>
      <c r="I71" s="40">
        <f>I66</f>
        <v>0</v>
      </c>
      <c r="J71" s="40">
        <f>J66</f>
        <v>0</v>
      </c>
      <c r="K71" s="40">
        <f>K66</f>
        <v>0</v>
      </c>
      <c r="L71" s="40">
        <f>L66</f>
        <v>0</v>
      </c>
      <c r="M71" s="40">
        <f>M66</f>
        <v>0</v>
      </c>
      <c r="N71" s="40">
        <f>N66</f>
        <v>0</v>
      </c>
      <c r="O71" s="40">
        <f>O66</f>
        <v>0</v>
      </c>
      <c r="P71" s="40">
        <f>P66</f>
        <v>0</v>
      </c>
      <c r="Q71" s="40">
        <f>Q66</f>
        <v>0</v>
      </c>
      <c r="R71" s="40">
        <f>R66</f>
        <v>0</v>
      </c>
      <c r="S71" s="41">
        <f>S66</f>
        <v>0</v>
      </c>
    </row>
    <row r="72" spans="2:19" ht="15.75" thickBot="1" x14ac:dyDescent="0.3">
      <c r="B72" s="28" t="s">
        <v>34</v>
      </c>
      <c r="C72" s="29"/>
      <c r="D72" s="29"/>
      <c r="E72" s="29"/>
      <c r="F72" s="30">
        <f>F71-F70</f>
        <v>0</v>
      </c>
      <c r="G72" s="30">
        <f t="shared" ref="G72:S72" si="17">G71-G70</f>
        <v>0</v>
      </c>
      <c r="H72" s="30">
        <f t="shared" si="17"/>
        <v>0</v>
      </c>
      <c r="I72" s="30">
        <f t="shared" si="17"/>
        <v>0</v>
      </c>
      <c r="J72" s="30">
        <f t="shared" si="17"/>
        <v>0</v>
      </c>
      <c r="K72" s="30">
        <f t="shared" si="17"/>
        <v>0</v>
      </c>
      <c r="L72" s="30">
        <f t="shared" si="17"/>
        <v>0</v>
      </c>
      <c r="M72" s="30">
        <f t="shared" si="17"/>
        <v>0</v>
      </c>
      <c r="N72" s="30">
        <f t="shared" si="17"/>
        <v>0</v>
      </c>
      <c r="O72" s="30">
        <f t="shared" si="17"/>
        <v>0</v>
      </c>
      <c r="P72" s="30">
        <f t="shared" si="17"/>
        <v>0</v>
      </c>
      <c r="Q72" s="30">
        <f t="shared" si="17"/>
        <v>0</v>
      </c>
      <c r="R72" s="30">
        <f t="shared" si="17"/>
        <v>0</v>
      </c>
      <c r="S72" s="31">
        <f t="shared" si="17"/>
        <v>0</v>
      </c>
    </row>
  </sheetData>
  <conditionalFormatting sqref="F72:S72">
    <cfRule type="cellIs" dxfId="1" priority="1" operator="greaterThan">
      <formula>0</formula>
    </cfRule>
    <cfRule type="cellIs" dxfId="0" priority="2" operator="lessThan">
      <formula>0</formula>
    </cfRule>
  </conditionalFormatting>
  <pageMargins left="0.23622047244094491" right="0.23622047244094491" top="0.35433070866141736" bottom="0.35433070866141736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Jumbo Supermarkten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Slabbekoorn, Dirck</dc:creator>
  <cp:lastModifiedBy>Slabbekoorn, Dirck</cp:lastModifiedBy>
  <cp:lastPrinted>2022-09-18T13:19:56Z</cp:lastPrinted>
  <dcterms:created xsi:type="dcterms:W3CDTF">2022-09-10T19:20:41Z</dcterms:created>
  <dcterms:modified xsi:type="dcterms:W3CDTF">2022-09-18T13:21:37Z</dcterms:modified>
</cp:coreProperties>
</file>