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南連協\南連協\南連協(定款・会員名簿・宛名・金銭出納等総務)\会員(社員)名簿\南連協会員名簿R6年度\最新　会員名簿\公表用（HP）\"/>
    </mc:Choice>
  </mc:AlternateContent>
  <xr:revisionPtr revIDLastSave="0" documentId="8_{E354A6A2-D005-4698-8592-6820621FB3DE}" xr6:coauthVersionLast="47" xr6:coauthVersionMax="47" xr10:uidLastSave="{00000000-0000-0000-0000-000000000000}"/>
  <bookViews>
    <workbookView xWindow="-110" yWindow="2100" windowWidth="19200" windowHeight="10930" xr2:uid="{00000000-000D-0000-FFFF-FFFF00000000}"/>
  </bookViews>
  <sheets>
    <sheet name="南連協名簿2024UPDATE" sheetId="3" r:id="rId1"/>
  </sheets>
  <definedNames>
    <definedName name="_xlnm._FilterDatabase" localSheetId="0" hidden="1">南連協名簿2024UPDATE!$B$10:$I$89</definedName>
    <definedName name="_xlnm.Print_Area" localSheetId="0">南連協名簿2024UPDATE!$A$1:$I$91</definedName>
    <definedName name="_xlnm.Print_Titles" localSheetId="0">南連協名簿2024UPDATE!$1:$4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7" i="3" l="1"/>
  <c r="B83" i="3"/>
  <c r="B13" i="3"/>
  <c r="B14" i="3" s="1"/>
  <c r="B15" i="3" l="1"/>
  <c r="B16" i="3" s="1"/>
  <c r="B17" i="3" l="1"/>
  <c r="B18" i="3" s="1"/>
  <c r="B19" i="3" s="1"/>
  <c r="B20" i="3" s="1"/>
  <c r="B21" i="3" l="1"/>
  <c r="B22" i="3" s="1"/>
  <c r="B23" i="3" s="1"/>
  <c r="B24" i="3" s="1"/>
  <c r="B25" i="3" s="1"/>
  <c r="B26" i="3" s="1"/>
  <c r="B27" i="3" l="1"/>
  <c r="B28" i="3" s="1"/>
  <c r="B29" i="3" s="1"/>
  <c r="B30" i="3" s="1"/>
  <c r="B31" i="3" s="1"/>
  <c r="B32" i="3" s="1"/>
  <c r="B33" i="3" s="1"/>
  <c r="B34" i="3" s="1"/>
  <c r="B35" i="3" s="1"/>
  <c r="B37" i="3" l="1"/>
  <c r="B38" i="3" s="1"/>
  <c r="B39" i="3" s="1"/>
  <c r="B40" i="3" l="1"/>
  <c r="B41" i="3" s="1"/>
  <c r="B42" i="3" s="1"/>
  <c r="B44" i="3" s="1"/>
  <c r="B45" i="3" s="1"/>
  <c r="B46" i="3" s="1"/>
  <c r="B47" i="3" l="1"/>
  <c r="B48" i="3" s="1"/>
  <c r="B49" i="3" s="1"/>
  <c r="B50" i="3" l="1"/>
  <c r="B51" i="3" s="1"/>
  <c r="B52" i="3" s="1"/>
  <c r="B53" i="3" s="1"/>
  <c r="B54" i="3" s="1"/>
  <c r="B55" i="3" s="1"/>
  <c r="B56" i="3" s="1"/>
  <c r="B57" i="3" s="1"/>
  <c r="B63" i="3" s="1"/>
  <c r="B64" i="3" l="1"/>
  <c r="B65" i="3" s="1"/>
  <c r="B66" i="3" l="1"/>
  <c r="B67" i="3" s="1"/>
  <c r="B68" i="3" s="1"/>
  <c r="B69" i="3" s="1"/>
  <c r="B70" i="3" s="1"/>
  <c r="B71" i="3" s="1"/>
  <c r="B72" i="3" s="1"/>
  <c r="B73" i="3" s="1"/>
  <c r="B74" i="3" s="1"/>
  <c r="B75" i="3" s="1"/>
  <c r="B77" i="3" s="1"/>
  <c r="B78" i="3" s="1"/>
  <c r="B79" i="3" s="1"/>
  <c r="B80" i="3" l="1"/>
  <c r="B81" i="3" s="1"/>
  <c r="B82" i="3" s="1"/>
  <c r="B88" i="3" s="1"/>
  <c r="B89" i="3" s="1"/>
  <c r="B90" i="3" s="1"/>
  <c r="B91" i="3" s="1"/>
</calcChain>
</file>

<file path=xl/sharedStrings.xml><?xml version="1.0" encoding="utf-8"?>
<sst xmlns="http://schemas.openxmlformats.org/spreadsheetml/2006/main" count="503" uniqueCount="416">
  <si>
    <t>事業所種別</t>
    <rPh sb="0" eb="3">
      <t>ジギョウショ</t>
    </rPh>
    <rPh sb="3" eb="5">
      <t>シュベツ</t>
    </rPh>
    <phoneticPr fontId="2"/>
  </si>
  <si>
    <t>事業所名</t>
    <rPh sb="0" eb="3">
      <t>ジギョウショ</t>
    </rPh>
    <rPh sb="3" eb="4">
      <t>メイ</t>
    </rPh>
    <phoneticPr fontId="2"/>
  </si>
  <si>
    <t>法人名</t>
    <rPh sb="0" eb="3">
      <t>ホウジンメイ</t>
    </rPh>
    <phoneticPr fontId="2"/>
  </si>
  <si>
    <t>メールアドレス</t>
    <phoneticPr fontId="2"/>
  </si>
  <si>
    <t>電話番号</t>
    <rPh sb="0" eb="4">
      <t>デンワバンゴウ</t>
    </rPh>
    <phoneticPr fontId="2"/>
  </si>
  <si>
    <t>ホームページ</t>
    <phoneticPr fontId="2"/>
  </si>
  <si>
    <t>放課後等デイ</t>
    <rPh sb="0" eb="3">
      <t>ホウカゴ</t>
    </rPh>
    <rPh sb="3" eb="4">
      <t>トウ</t>
    </rPh>
    <phoneticPr fontId="2"/>
  </si>
  <si>
    <t>あんじゅ　こぶち</t>
    <phoneticPr fontId="2"/>
  </si>
  <si>
    <t>相模原市南区古淵3－7－5　101号</t>
    <rPh sb="0" eb="4">
      <t>サガミハラシ</t>
    </rPh>
    <rPh sb="4" eb="6">
      <t>ミナミク</t>
    </rPh>
    <rPh sb="6" eb="8">
      <t>コブチ</t>
    </rPh>
    <rPh sb="17" eb="18">
      <t>ゴウ</t>
    </rPh>
    <phoneticPr fontId="2"/>
  </si>
  <si>
    <t>ange_kobuchi@vivant-grp.co.jp</t>
    <phoneticPr fontId="2"/>
  </si>
  <si>
    <t>あんじゅ　そうぶだい</t>
    <phoneticPr fontId="2"/>
  </si>
  <si>
    <r>
      <t>相模原市南区新磯野1－13－</t>
    </r>
    <r>
      <rPr>
        <sz val="8"/>
        <color rgb="FFFF0000"/>
        <rFont val="游ゴシック"/>
        <family val="3"/>
        <charset val="128"/>
        <scheme val="minor"/>
      </rPr>
      <t>2</t>
    </r>
    <rPh sb="0" eb="6">
      <t>サガミハラシミナミク</t>
    </rPh>
    <rPh sb="6" eb="9">
      <t>アライソノ</t>
    </rPh>
    <phoneticPr fontId="2"/>
  </si>
  <si>
    <t>ange_soubudai@vivant-grp.co.jp</t>
    <phoneticPr fontId="2"/>
  </si>
  <si>
    <t>あんじゅ　みなみだい</t>
    <phoneticPr fontId="2"/>
  </si>
  <si>
    <t>相模原市南区南台6－1－13　003号室</t>
    <rPh sb="0" eb="4">
      <t>サガミハラシ</t>
    </rPh>
    <rPh sb="4" eb="6">
      <t>ミナミク</t>
    </rPh>
    <rPh sb="6" eb="8">
      <t>ミナミダイ</t>
    </rPh>
    <rPh sb="18" eb="20">
      <t>ゴウシツ</t>
    </rPh>
    <phoneticPr fontId="2"/>
  </si>
  <si>
    <t>ange_minamidai@vivant-grp.co.jp</t>
    <phoneticPr fontId="2"/>
  </si>
  <si>
    <t>あんじゅ　グランディール</t>
    <phoneticPr fontId="2"/>
  </si>
  <si>
    <t>相模原市南区下溝594－11</t>
    <rPh sb="0" eb="6">
      <t>サガミハラシミナミク</t>
    </rPh>
    <rPh sb="6" eb="8">
      <t>シモミゾ</t>
    </rPh>
    <phoneticPr fontId="2"/>
  </si>
  <si>
    <t>おおきなかぶ</t>
    <phoneticPr fontId="2"/>
  </si>
  <si>
    <t>神奈川県相模原市南区古淵３丁目8-14</t>
  </si>
  <si>
    <t>info@ookinakabu.org</t>
    <phoneticPr fontId="2"/>
  </si>
  <si>
    <t>042-707-1739</t>
    <phoneticPr fontId="2"/>
  </si>
  <si>
    <t>https://ookinakabu.org</t>
    <phoneticPr fontId="2"/>
  </si>
  <si>
    <t>輝キラキラ</t>
    <rPh sb="0" eb="1">
      <t>カガヤ</t>
    </rPh>
    <phoneticPr fontId="2"/>
  </si>
  <si>
    <t>株式会社輝キラキラ</t>
    <rPh sb="0" eb="4">
      <t>カブシキカイシャ</t>
    </rPh>
    <rPh sb="4" eb="5">
      <t>カガヤ</t>
    </rPh>
    <phoneticPr fontId="2"/>
  </si>
  <si>
    <t>相模原市南区古淵3－1－12－201</t>
    <rPh sb="0" eb="4">
      <t>サガミハラシ</t>
    </rPh>
    <rPh sb="4" eb="6">
      <t>ミナミク</t>
    </rPh>
    <rPh sb="6" eb="8">
      <t>コブチ</t>
    </rPh>
    <phoneticPr fontId="2"/>
  </si>
  <si>
    <t>kagayakikirakira0715@gmail.com</t>
  </si>
  <si>
    <t>株式会社日本教育指導協会</t>
    <rPh sb="0" eb="4">
      <t>カブシキカイシャ</t>
    </rPh>
    <rPh sb="4" eb="6">
      <t>ニホン</t>
    </rPh>
    <rPh sb="6" eb="8">
      <t>キョウイク</t>
    </rPh>
    <rPh sb="8" eb="10">
      <t>シドウ</t>
    </rPh>
    <rPh sb="10" eb="12">
      <t>キョウカイ</t>
    </rPh>
    <phoneticPr fontId="2"/>
  </si>
  <si>
    <t>相模原市南区相模大野8－4－10　２F</t>
    <rPh sb="0" eb="4">
      <t>サガミハラシ</t>
    </rPh>
    <rPh sb="4" eb="6">
      <t>ミナミク</t>
    </rPh>
    <rPh sb="6" eb="10">
      <t>サガミオオノ</t>
    </rPh>
    <phoneticPr fontId="2"/>
  </si>
  <si>
    <t>kanagaku.onominami@gmail.com</t>
  </si>
  <si>
    <t>相模原市南区相模大野3－9－1　岡田屋モアーズ５階</t>
    <rPh sb="0" eb="4">
      <t>サガミハラシ</t>
    </rPh>
    <rPh sb="4" eb="6">
      <t>ミナミク</t>
    </rPh>
    <rPh sb="6" eb="10">
      <t>サガミオオノ</t>
    </rPh>
    <rPh sb="16" eb="19">
      <t>オカダヤ</t>
    </rPh>
    <rPh sb="24" eb="25">
      <t>カイ</t>
    </rPh>
    <phoneticPr fontId="2"/>
  </si>
  <si>
    <t>sagamiono_hokagoday@yahoo.co.jp</t>
    <phoneticPr fontId="2"/>
  </si>
  <si>
    <t>ファミリーキッズ相模原</t>
    <rPh sb="8" eb="11">
      <t>サガミハラ</t>
    </rPh>
    <phoneticPr fontId="2"/>
  </si>
  <si>
    <t>株式会社ベストライフジャパン</t>
    <rPh sb="0" eb="1">
      <t>カブ</t>
    </rPh>
    <rPh sb="1" eb="2">
      <t>シキ</t>
    </rPh>
    <rPh sb="2" eb="4">
      <t>ガイシャ</t>
    </rPh>
    <phoneticPr fontId="2"/>
  </si>
  <si>
    <t>株式会社ポルト</t>
    <rPh sb="0" eb="4">
      <t>カブシキカイシャ</t>
    </rPh>
    <phoneticPr fontId="2"/>
  </si>
  <si>
    <t>相模原市南区麻溝台8－31－10</t>
    <rPh sb="0" eb="4">
      <t>サガミハラシ</t>
    </rPh>
    <rPh sb="4" eb="6">
      <t>ミナミク</t>
    </rPh>
    <rPh sb="6" eb="9">
      <t>アサミゾダイ</t>
    </rPh>
    <phoneticPr fontId="2"/>
  </si>
  <si>
    <t>kabu_poruto@yahoo.co.jp</t>
  </si>
  <si>
    <t>http://kabusikigaisya-poruto.jimdo.com/</t>
  </si>
  <si>
    <t>じゃんぼ☆じゃんぼ</t>
    <phoneticPr fontId="2"/>
  </si>
  <si>
    <t>NPO法人地域福祉研究舎</t>
    <rPh sb="3" eb="5">
      <t>ホウジン</t>
    </rPh>
    <rPh sb="5" eb="7">
      <t>チイキ</t>
    </rPh>
    <rPh sb="7" eb="9">
      <t>フクシ</t>
    </rPh>
    <rPh sb="9" eb="11">
      <t>ケンキュウ</t>
    </rPh>
    <rPh sb="11" eb="12">
      <t>シャ</t>
    </rPh>
    <phoneticPr fontId="2"/>
  </si>
  <si>
    <t>株式会社横浜アカデミー</t>
    <rPh sb="0" eb="4">
      <t>カブシキカイシャ</t>
    </rPh>
    <rPh sb="4" eb="6">
      <t>ヨコハマ</t>
    </rPh>
    <phoneticPr fontId="2"/>
  </si>
  <si>
    <t>相模原市南区8－3－1　201</t>
    <rPh sb="0" eb="4">
      <t>サガミハラシ</t>
    </rPh>
    <rPh sb="4" eb="6">
      <t>ミナミク</t>
    </rPh>
    <phoneticPr fontId="2"/>
  </si>
  <si>
    <t>www.terrace-sakura.com</t>
  </si>
  <si>
    <t>にこにこぽかぽか株式会社</t>
    <rPh sb="8" eb="12">
      <t>カブシキカイシャ</t>
    </rPh>
    <phoneticPr fontId="2"/>
  </si>
  <si>
    <t>相模原市南区下溝８９８‐１</t>
    <phoneticPr fontId="2"/>
  </si>
  <si>
    <t>niconicoasamizo@gmail.com</t>
  </si>
  <si>
    <t>boonniconico@gmail.com</t>
    <phoneticPr fontId="2"/>
  </si>
  <si>
    <t>080-7177-8986</t>
    <phoneticPr fontId="2"/>
  </si>
  <si>
    <t>ぴっころもんど</t>
    <phoneticPr fontId="2"/>
  </si>
  <si>
    <t>一般社団法人なれっじ・ネットワーク</t>
    <rPh sb="0" eb="4">
      <t>イッパンシャダン</t>
    </rPh>
    <rPh sb="4" eb="6">
      <t>ホウジン</t>
    </rPh>
    <phoneticPr fontId="2"/>
  </si>
  <si>
    <t>相模原市南区大野台3－25－19－102</t>
    <rPh sb="0" eb="4">
      <t>サガミハラシ</t>
    </rPh>
    <rPh sb="4" eb="6">
      <t>ミナミク</t>
    </rPh>
    <rPh sb="6" eb="9">
      <t>オオノダイ</t>
    </rPh>
    <phoneticPr fontId="2"/>
  </si>
  <si>
    <t>sagamihara.renraku@gmail.com</t>
    <phoneticPr fontId="2"/>
  </si>
  <si>
    <t>042-768-7173</t>
    <phoneticPr fontId="2"/>
  </si>
  <si>
    <t>プレイクラブ　ラビッツ</t>
    <phoneticPr fontId="2"/>
  </si>
  <si>
    <t>NPO法人ミライのとびら</t>
    <rPh sb="3" eb="5">
      <t>ホウジン</t>
    </rPh>
    <phoneticPr fontId="2"/>
  </si>
  <si>
    <t>mirainotobira@club-rabbits.jp</t>
  </si>
  <si>
    <t>株式会社現代企画</t>
    <rPh sb="0" eb="4">
      <t>カブシキカイシャ</t>
    </rPh>
    <rPh sb="4" eb="8">
      <t>ゲンダイキカク</t>
    </rPh>
    <phoneticPr fontId="2"/>
  </si>
  <si>
    <t>ミライてらすキッズ相模大野</t>
    <rPh sb="9" eb="13">
      <t>サガミオオノ</t>
    </rPh>
    <phoneticPr fontId="2"/>
  </si>
  <si>
    <t>相模原市南区相模大野８－３－３</t>
  </si>
  <si>
    <t>info@terrace-kids.com</t>
    <phoneticPr fontId="2"/>
  </si>
  <si>
    <t>夢門塾相模大野</t>
    <rPh sb="0" eb="1">
      <t>ユメ</t>
    </rPh>
    <rPh sb="1" eb="2">
      <t>モン</t>
    </rPh>
    <rPh sb="2" eb="3">
      <t>ジュク</t>
    </rPh>
    <rPh sb="3" eb="7">
      <t>サガミオオノ</t>
    </rPh>
    <phoneticPr fontId="2"/>
  </si>
  <si>
    <t>mumon-sagamioono@k-yuyu.com</t>
  </si>
  <si>
    <t>http://mumonjuku.com/</t>
  </si>
  <si>
    <t>メルアンジュール</t>
    <phoneticPr fontId="2"/>
  </si>
  <si>
    <t>melunjour@laflex.org</t>
    <phoneticPr fontId="2"/>
  </si>
  <si>
    <t> http://www.litalico.co.jp</t>
  </si>
  <si>
    <t>和のっこ</t>
    <rPh sb="0" eb="1">
      <t>ワ</t>
    </rPh>
    <phoneticPr fontId="2"/>
  </si>
  <si>
    <t>株式会社カプール</t>
    <rPh sb="0" eb="4">
      <t>カブシキカイシャ</t>
    </rPh>
    <phoneticPr fontId="2"/>
  </si>
  <si>
    <t>相模原市南区当麻894－14</t>
    <rPh sb="0" eb="4">
      <t>サガミハラシ</t>
    </rPh>
    <rPh sb="4" eb="6">
      <t>ミナミク</t>
    </rPh>
    <rPh sb="6" eb="8">
      <t>タイマ</t>
    </rPh>
    <phoneticPr fontId="2"/>
  </si>
  <si>
    <t>http://www.wanokko.com/</t>
  </si>
  <si>
    <t>和美　東林間教室</t>
    <rPh sb="0" eb="2">
      <t>ワビ</t>
    </rPh>
    <rPh sb="3" eb="6">
      <t>ヒガシリンカン</t>
    </rPh>
    <rPh sb="6" eb="8">
      <t>キョウシツ</t>
    </rPh>
    <phoneticPr fontId="2"/>
  </si>
  <si>
    <t>株式会社和美</t>
    <rPh sb="0" eb="4">
      <t>カブシキカイシャ</t>
    </rPh>
    <rPh sb="4" eb="6">
      <t>ワビ</t>
    </rPh>
    <phoneticPr fontId="2"/>
  </si>
  <si>
    <t>wabi20170401@yahoo.co.jp</t>
    <phoneticPr fontId="2"/>
  </si>
  <si>
    <t>https://www.wabi-houkagoday.jp/</t>
    <phoneticPr fontId="2"/>
  </si>
  <si>
    <t>和美　小田急相模原駅前教室</t>
    <rPh sb="0" eb="1">
      <t>ワ</t>
    </rPh>
    <rPh sb="1" eb="2">
      <t>ビ</t>
    </rPh>
    <rPh sb="3" eb="6">
      <t>オダキュウ</t>
    </rPh>
    <rPh sb="6" eb="9">
      <t>サガミハラ</t>
    </rPh>
    <rPh sb="9" eb="13">
      <t>エキマエキョウシツ</t>
    </rPh>
    <phoneticPr fontId="2"/>
  </si>
  <si>
    <t>株式会社和美</t>
    <rPh sb="0" eb="6">
      <t>カブシキカイシャワビ</t>
    </rPh>
    <phoneticPr fontId="2"/>
  </si>
  <si>
    <t>相模原市南区相模台2－4－2　201</t>
    <rPh sb="0" eb="6">
      <t>サガミハラシミナミク</t>
    </rPh>
    <rPh sb="6" eb="9">
      <t>サガミダイ</t>
    </rPh>
    <phoneticPr fontId="2"/>
  </si>
  <si>
    <t>和美　小田急相模原教室</t>
    <rPh sb="0" eb="2">
      <t>ワビ</t>
    </rPh>
    <rPh sb="3" eb="9">
      <t>オダキュウサガミハラ</t>
    </rPh>
    <rPh sb="9" eb="11">
      <t>キョウシツ</t>
    </rPh>
    <phoneticPr fontId="2"/>
  </si>
  <si>
    <t>相模原市南区南台5－15－12奉仕会館２階</t>
  </si>
  <si>
    <t>wabiodasaga@yahoo.co.jp</t>
    <phoneticPr fontId="2"/>
  </si>
  <si>
    <t>one step smile相模原教室</t>
    <rPh sb="14" eb="17">
      <t>サガミハラ</t>
    </rPh>
    <rPh sb="17" eb="19">
      <t>キョウシツ</t>
    </rPh>
    <phoneticPr fontId="2"/>
  </si>
  <si>
    <t>株式会社ATN</t>
    <rPh sb="0" eb="4">
      <t>カブシキカイシャ</t>
    </rPh>
    <phoneticPr fontId="2"/>
  </si>
  <si>
    <t>相模原市中央区矢部1－21－10</t>
    <rPh sb="0" eb="4">
      <t>サガミハラシ</t>
    </rPh>
    <rPh sb="4" eb="7">
      <t>チュウオウク</t>
    </rPh>
    <rPh sb="7" eb="9">
      <t>ヤベ</t>
    </rPh>
    <phoneticPr fontId="2"/>
  </si>
  <si>
    <t>www.atn-one.com</t>
    <phoneticPr fontId="2"/>
  </si>
  <si>
    <t>がーまるちょば</t>
    <phoneticPr fontId="2"/>
  </si>
  <si>
    <t>合同会社MNB</t>
    <rPh sb="0" eb="4">
      <t>ゴウドウカイシャ</t>
    </rPh>
    <phoneticPr fontId="2"/>
  </si>
  <si>
    <t>相模原市南区相南4－21－21</t>
    <rPh sb="0" eb="6">
      <t>サガミハラシミナミク</t>
    </rPh>
    <rPh sb="6" eb="8">
      <t>ソウナン</t>
    </rPh>
    <phoneticPr fontId="2"/>
  </si>
  <si>
    <t>子育て支援モス</t>
    <rPh sb="0" eb="2">
      <t>コソダ</t>
    </rPh>
    <rPh sb="3" eb="5">
      <t>シエン</t>
    </rPh>
    <phoneticPr fontId="2"/>
  </si>
  <si>
    <t>合同会社モス</t>
    <rPh sb="0" eb="4">
      <t>ゴウドウカイシャ</t>
    </rPh>
    <phoneticPr fontId="2"/>
  </si>
  <si>
    <t>https://www.100-mos.co.jp</t>
  </si>
  <si>
    <t>kotonoha.well@gmail.com</t>
    <phoneticPr fontId="2"/>
  </si>
  <si>
    <t>https://exio-kotonoha.jimdofree.com/</t>
  </si>
  <si>
    <t>株式会社クラ・ゼミ</t>
    <rPh sb="0" eb="4">
      <t>カブシキカイシャ</t>
    </rPh>
    <phoneticPr fontId="2"/>
  </si>
  <si>
    <t>相模原市南区若松6－5－25　１階</t>
    <rPh sb="0" eb="4">
      <t>サガミハラシ</t>
    </rPh>
    <rPh sb="4" eb="6">
      <t>ミナミク</t>
    </rPh>
    <rPh sb="6" eb="8">
      <t>ワカマツ</t>
    </rPh>
    <rPh sb="16" eb="17">
      <t>カイ</t>
    </rPh>
    <phoneticPr fontId="2"/>
  </si>
  <si>
    <t>kirari.ohnuma@kurazemi.co.jp</t>
  </si>
  <si>
    <t>相模原市南区相模大野7－23－5－202</t>
    <rPh sb="0" eb="4">
      <t>サガミハラシ</t>
    </rPh>
    <rPh sb="4" eb="6">
      <t>ミナミク</t>
    </rPh>
    <rPh sb="6" eb="10">
      <t>サガミオオノ</t>
    </rPh>
    <phoneticPr fontId="2"/>
  </si>
  <si>
    <t>sagamiohno@kurazemi.co.jp</t>
  </si>
  <si>
    <t>すりーぴーす南風</t>
    <rPh sb="6" eb="8">
      <t>ミナミカゼ</t>
    </rPh>
    <phoneticPr fontId="2"/>
  </si>
  <si>
    <t>株式会社リ・ハピネス</t>
    <rPh sb="0" eb="4">
      <t>カブシキカイシャ</t>
    </rPh>
    <phoneticPr fontId="2"/>
  </si>
  <si>
    <t>3peace@kje.iglobe.ne.jp</t>
    <phoneticPr fontId="2"/>
  </si>
  <si>
    <t>http://www.re-happiness.co.jp</t>
    <phoneticPr fontId="2"/>
  </si>
  <si>
    <t>株式会社すとるく</t>
    <rPh sb="0" eb="4">
      <t>カブシキカイシャ</t>
    </rPh>
    <phoneticPr fontId="2"/>
  </si>
  <si>
    <t>相模原市南区相模大野９－６－１８</t>
  </si>
  <si>
    <t>042-745-0646</t>
  </si>
  <si>
    <t>NPO法人ナチュラル・トリートメント</t>
    <rPh sb="3" eb="5">
      <t>ホウジン</t>
    </rPh>
    <phoneticPr fontId="2"/>
  </si>
  <si>
    <t>相模原市南区麻溝台４－１－２１</t>
  </si>
  <si>
    <t>nathanael@mx2.alpha-web.ne.jp</t>
    <phoneticPr fontId="2"/>
  </si>
  <si>
    <t>ハートピアラ下溝</t>
    <rPh sb="6" eb="8">
      <t>シモミゾ</t>
    </rPh>
    <phoneticPr fontId="2"/>
  </si>
  <si>
    <t>合資会社ハートフルライフ</t>
    <rPh sb="0" eb="4">
      <t>ゴウシカイシャ</t>
    </rPh>
    <phoneticPr fontId="2"/>
  </si>
  <si>
    <t>相模原市南区下溝1697</t>
    <rPh sb="0" eb="6">
      <t>サガミハラシミナミク</t>
    </rPh>
    <rPh sb="6" eb="8">
      <t>シモミゾ</t>
    </rPh>
    <phoneticPr fontId="2"/>
  </si>
  <si>
    <t>piara_simo@ace.ocn.ne.jp</t>
    <phoneticPr fontId="2"/>
  </si>
  <si>
    <t>ハビー相模大野ジョイモアーズ教室</t>
    <rPh sb="3" eb="7">
      <t>サガミオオノ</t>
    </rPh>
    <rPh sb="14" eb="16">
      <t>キョウシツ</t>
    </rPh>
    <phoneticPr fontId="2"/>
  </si>
  <si>
    <t>ウェルビー株式会社</t>
    <rPh sb="5" eb="9">
      <t>カブシキガイシャ</t>
    </rPh>
    <phoneticPr fontId="2"/>
  </si>
  <si>
    <t>神奈川県相模原市南区相模大野3-9-1　相模大野ジョイモアーズ4階</t>
  </si>
  <si>
    <t>www.habii.jp</t>
    <phoneticPr fontId="2"/>
  </si>
  <si>
    <t>ぱれっと</t>
    <phoneticPr fontId="2"/>
  </si>
  <si>
    <t>社会福祉法人すずらんの会</t>
    <rPh sb="0" eb="6">
      <t>シャカイフクシホウジン</t>
    </rPh>
    <rPh sb="11" eb="12">
      <t>カイ</t>
    </rPh>
    <phoneticPr fontId="2"/>
  </si>
  <si>
    <t>相模原市南区相南１－２２－１０キャッスル相模１階</t>
  </si>
  <si>
    <t>suzuran42@suzuran.or.jp</t>
    <phoneticPr fontId="2"/>
  </si>
  <si>
    <t>https://www.suzuran.or.jp//faci-palette.html</t>
    <phoneticPr fontId="2"/>
  </si>
  <si>
    <t>マジカルシューズ</t>
    <phoneticPr fontId="2"/>
  </si>
  <si>
    <t>合同会社NJC’ｓカンパニー</t>
    <rPh sb="0" eb="4">
      <t>ゴウドウガイシャ</t>
    </rPh>
    <phoneticPr fontId="2"/>
  </si>
  <si>
    <t>相模原市南区相模台1－7－4</t>
    <rPh sb="0" eb="4">
      <t>サガミハラシ</t>
    </rPh>
    <rPh sb="4" eb="6">
      <t>ミナミク</t>
    </rPh>
    <rPh sb="6" eb="9">
      <t>サガミダイ</t>
    </rPh>
    <phoneticPr fontId="2"/>
  </si>
  <si>
    <t>magicalshoes.houdei@gmail.com</t>
  </si>
  <si>
    <t>NPO法人ままのりあ</t>
    <rPh sb="3" eb="5">
      <t>ホウジン</t>
    </rPh>
    <phoneticPr fontId="2"/>
  </si>
  <si>
    <t>相模原市南区相武台1－21－5</t>
    <rPh sb="0" eb="4">
      <t>サガミハラシ</t>
    </rPh>
    <rPh sb="4" eb="6">
      <t>ミナミク</t>
    </rPh>
    <rPh sb="6" eb="9">
      <t>ソウブダイ</t>
    </rPh>
    <phoneticPr fontId="2"/>
  </si>
  <si>
    <t>らいくYOU　</t>
    <phoneticPr fontId="2"/>
  </si>
  <si>
    <t>株式会社ジャストリブ</t>
    <rPh sb="0" eb="4">
      <t>カブシキカイシャ</t>
    </rPh>
    <phoneticPr fontId="2"/>
  </si>
  <si>
    <t>相模原市南区麻溝台6－10－16 Sテラス３</t>
    <rPh sb="0" eb="4">
      <t>サガミハラシ</t>
    </rPh>
    <rPh sb="4" eb="6">
      <t>ミナミク</t>
    </rPh>
    <rPh sb="6" eb="9">
      <t>アサミゾダイ</t>
    </rPh>
    <phoneticPr fontId="2"/>
  </si>
  <si>
    <t>https://likeyou-com.jimdofree.com</t>
    <phoneticPr fontId="2"/>
  </si>
  <si>
    <t>相模原市南区相模大野3－14－16第一足立ビル５階</t>
    <rPh sb="0" eb="4">
      <t>サガミハラシ</t>
    </rPh>
    <rPh sb="4" eb="6">
      <t>ミナミク</t>
    </rPh>
    <rPh sb="6" eb="10">
      <t>サガミオオノ</t>
    </rPh>
    <rPh sb="17" eb="19">
      <t>ダイイチ</t>
    </rPh>
    <rPh sb="19" eb="21">
      <t>アダチ</t>
    </rPh>
    <rPh sb="24" eb="25">
      <t>カイ</t>
    </rPh>
    <phoneticPr fontId="2"/>
  </si>
  <si>
    <t>児童発達支援</t>
    <rPh sb="0" eb="2">
      <t>ジドウ</t>
    </rPh>
    <rPh sb="2" eb="4">
      <t>ハッタツ</t>
    </rPh>
    <rPh sb="4" eb="6">
      <t>シエン</t>
    </rPh>
    <phoneticPr fontId="2"/>
  </si>
  <si>
    <t>ハビー相模大野</t>
    <rPh sb="3" eb="7">
      <t>サガミオオノ</t>
    </rPh>
    <phoneticPr fontId="2"/>
  </si>
  <si>
    <t>相模原市南区相模大野3-19-13-601</t>
    <rPh sb="0" eb="4">
      <t>サガミハラシ</t>
    </rPh>
    <rPh sb="4" eb="6">
      <t>ミナミク</t>
    </rPh>
    <rPh sb="6" eb="10">
      <t>サガミオオノ</t>
    </rPh>
    <phoneticPr fontId="2"/>
  </si>
  <si>
    <t>042-851-6701</t>
    <phoneticPr fontId="2"/>
  </si>
  <si>
    <t>株式会社イエローズ</t>
    <rPh sb="0" eb="4">
      <t>カブシキカイシャ</t>
    </rPh>
    <phoneticPr fontId="2"/>
  </si>
  <si>
    <t>https://yellowtail2016.jimdo.com</t>
    <phoneticPr fontId="2"/>
  </si>
  <si>
    <t>ケアサービス　マル</t>
    <phoneticPr fontId="2"/>
  </si>
  <si>
    <t>福祉サービス縁株式会社</t>
    <rPh sb="0" eb="2">
      <t>フクシ</t>
    </rPh>
    <rPh sb="6" eb="7">
      <t>エン</t>
    </rPh>
    <rPh sb="7" eb="11">
      <t>カブシキカイシャ</t>
    </rPh>
    <phoneticPr fontId="2"/>
  </si>
  <si>
    <t>相模原市南区南台6－1－13－105</t>
    <rPh sb="0" eb="6">
      <t>サガミハラシミナミク</t>
    </rPh>
    <rPh sb="6" eb="8">
      <t>ミナミダイ</t>
    </rPh>
    <phoneticPr fontId="2"/>
  </si>
  <si>
    <t>株式会社and life</t>
    <rPh sb="0" eb="4">
      <t>カブシキカイシャ</t>
    </rPh>
    <phoneticPr fontId="2"/>
  </si>
  <si>
    <t>info@andlife-home.co.jp</t>
    <phoneticPr fontId="2"/>
  </si>
  <si>
    <t>https://andlife-home.co.jp</t>
    <phoneticPr fontId="2"/>
  </si>
  <si>
    <t>イエローテイル</t>
    <phoneticPr fontId="2"/>
  </si>
  <si>
    <t>レッドスナッパー</t>
    <phoneticPr fontId="2"/>
  </si>
  <si>
    <t>生活介護</t>
    <rPh sb="0" eb="2">
      <t>セイカツ</t>
    </rPh>
    <rPh sb="2" eb="4">
      <t>カイゴ</t>
    </rPh>
    <phoneticPr fontId="2"/>
  </si>
  <si>
    <t>グリーンファクトリー</t>
    <phoneticPr fontId="2"/>
  </si>
  <si>
    <t>相模原市南区麻溝台７－２４－３４</t>
    <phoneticPr fontId="2"/>
  </si>
  <si>
    <t>のこのこ</t>
    <phoneticPr fontId="2"/>
  </si>
  <si>
    <t>合同会社木人</t>
    <rPh sb="0" eb="4">
      <t>ゴウドウカイシャ</t>
    </rPh>
    <rPh sb="4" eb="6">
      <t>キヒト</t>
    </rPh>
    <phoneticPr fontId="2"/>
  </si>
  <si>
    <t>nokonoko1221g@gmail.com</t>
    <phoneticPr fontId="2"/>
  </si>
  <si>
    <t>042-711-6552</t>
    <phoneticPr fontId="2"/>
  </si>
  <si>
    <t>相談支援</t>
    <rPh sb="0" eb="2">
      <t>ソウダン</t>
    </rPh>
    <rPh sb="2" eb="4">
      <t>シエン</t>
    </rPh>
    <phoneticPr fontId="2"/>
  </si>
  <si>
    <t>こもれびの森相談室</t>
    <rPh sb="5" eb="6">
      <t>モリ</t>
    </rPh>
    <rPh sb="6" eb="9">
      <t>ソウダンシツ</t>
    </rPh>
    <phoneticPr fontId="2"/>
  </si>
  <si>
    <t>https://www.vivant-grp.com/</t>
    <phoneticPr fontId="2"/>
  </si>
  <si>
    <t>ange_gd@vivant-grp.co.jp</t>
    <phoneticPr fontId="2"/>
  </si>
  <si>
    <t>事業所住所</t>
    <rPh sb="0" eb="3">
      <t>ジギョウショ</t>
    </rPh>
    <rPh sb="3" eb="5">
      <t>ジュウショ</t>
    </rPh>
    <phoneticPr fontId="2"/>
  </si>
  <si>
    <t>https://www.kagayaki-kirakira.co.jp</t>
    <phoneticPr fontId="2"/>
  </si>
  <si>
    <r>
      <rPr>
        <sz val="8"/>
        <color theme="1"/>
        <rFont val="游ゴシック"/>
        <family val="2"/>
        <charset val="128"/>
        <scheme val="minor"/>
      </rPr>
      <t>080-3693</t>
    </r>
    <r>
      <rPr>
        <sz val="8"/>
        <color theme="1"/>
        <rFont val="ＭＳ Ｐゴシック"/>
        <family val="3"/>
        <charset val="128"/>
      </rPr>
      <t>⁻</t>
    </r>
    <r>
      <rPr>
        <sz val="8"/>
        <color theme="1"/>
        <rFont val="游ゴシック"/>
        <family val="2"/>
        <charset val="128"/>
        <scheme val="minor"/>
      </rPr>
      <t xml:space="preserve">8325  </t>
    </r>
    <r>
      <rPr>
        <sz val="11"/>
        <color theme="1"/>
        <rFont val="游ゴシック"/>
        <family val="2"/>
        <charset val="128"/>
        <scheme val="minor"/>
      </rPr>
      <t xml:space="preserve">      042-702-9005</t>
    </r>
    <phoneticPr fontId="2"/>
  </si>
  <si>
    <t>https://houkago-day.jp</t>
    <phoneticPr fontId="2"/>
  </si>
  <si>
    <t>wanokko111@willcom.com</t>
    <phoneticPr fontId="2"/>
  </si>
  <si>
    <t>ハピスタ本郷台</t>
    <rPh sb="4" eb="7">
      <t>ホンゴウダイ</t>
    </rPh>
    <phoneticPr fontId="2"/>
  </si>
  <si>
    <t>株式会社　幸資</t>
    <rPh sb="0" eb="4">
      <t>カブシキガイシャ</t>
    </rPh>
    <rPh sb="5" eb="6">
      <t>コウ</t>
    </rPh>
    <rPh sb="6" eb="7">
      <t>シ</t>
    </rPh>
    <phoneticPr fontId="2"/>
  </si>
  <si>
    <t>横浜市栄区公田町233番地</t>
    <rPh sb="0" eb="3">
      <t>ヨコハマシ</t>
    </rPh>
    <rPh sb="3" eb="5">
      <t>サカエク</t>
    </rPh>
    <rPh sb="5" eb="6">
      <t>コウ</t>
    </rPh>
    <rPh sb="6" eb="7">
      <t>タ</t>
    </rPh>
    <rPh sb="7" eb="8">
      <t>チョウ</t>
    </rPh>
    <rPh sb="11" eb="13">
      <t>バンチ</t>
    </rPh>
    <phoneticPr fontId="2"/>
  </si>
  <si>
    <t>hapisuta.hongoudai@gmail.com</t>
    <phoneticPr fontId="2"/>
  </si>
  <si>
    <t>045-392-7048</t>
    <phoneticPr fontId="2"/>
  </si>
  <si>
    <t>http://sachisuke-hapisuta.com/blog/</t>
    <phoneticPr fontId="2"/>
  </si>
  <si>
    <t>相模原市南区大野台4－13－7</t>
    <rPh sb="0" eb="4">
      <t>サガミハラシ</t>
    </rPh>
    <rPh sb="4" eb="6">
      <t>ミナミク</t>
    </rPh>
    <rPh sb="6" eb="9">
      <t>オオノダイ</t>
    </rPh>
    <phoneticPr fontId="2"/>
  </si>
  <si>
    <t>相模原市南区鵜野森1-30-5</t>
    <rPh sb="0" eb="4">
      <t>サガミハラシ</t>
    </rPh>
    <rPh sb="4" eb="6">
      <t>ミナミク</t>
    </rPh>
    <rPh sb="6" eb="9">
      <t>ウノモリ</t>
    </rPh>
    <phoneticPr fontId="2"/>
  </si>
  <si>
    <t>https://melunjour.laflex.net/</t>
    <phoneticPr fontId="2"/>
  </si>
  <si>
    <t>共同生活援助</t>
    <rPh sb="0" eb="2">
      <t>キョウドウ</t>
    </rPh>
    <rPh sb="2" eb="4">
      <t>セイカツ</t>
    </rPh>
    <rPh sb="4" eb="6">
      <t>エンジョ</t>
    </rPh>
    <phoneticPr fontId="2"/>
  </si>
  <si>
    <t>神奈川県相模原市南区上鶴間１-44-21</t>
    <rPh sb="10" eb="13">
      <t>カミツルマ</t>
    </rPh>
    <phoneticPr fontId="2"/>
  </si>
  <si>
    <t>042-702-9774</t>
    <phoneticPr fontId="2"/>
  </si>
  <si>
    <t>042-702-9520 (080-4753-9773)</t>
    <phoneticPr fontId="2"/>
  </si>
  <si>
    <t>https//www.habii.jp</t>
    <phoneticPr fontId="2"/>
  </si>
  <si>
    <t>genki@mamanoria.or.jp</t>
    <phoneticPr fontId="2"/>
  </si>
  <si>
    <t>http://www.mamanoria.or.jp</t>
    <phoneticPr fontId="2"/>
  </si>
  <si>
    <t>https://niconicochild.jimdofree.com/</t>
    <phoneticPr fontId="2"/>
  </si>
  <si>
    <t>相模原市南区東林間５丁目６－１９レオパレスサザンクロスプラザ１階</t>
    <phoneticPr fontId="2"/>
  </si>
  <si>
    <t>相模原市南区東林間6-15-8</t>
    <rPh sb="0" eb="4">
      <t>サガミハラシ</t>
    </rPh>
    <rPh sb="4" eb="6">
      <t>ミナミク</t>
    </rPh>
    <rPh sb="6" eb="9">
      <t>ヒガシリンカン</t>
    </rPh>
    <phoneticPr fontId="2"/>
  </si>
  <si>
    <t>https://bokujin.jimdofree.com</t>
    <phoneticPr fontId="2"/>
  </si>
  <si>
    <t>https://terrace-kids.com</t>
    <phoneticPr fontId="2"/>
  </si>
  <si>
    <t>計画相談支援・　　　障害児相談支援</t>
    <rPh sb="0" eb="2">
      <t>ケイカク</t>
    </rPh>
    <rPh sb="2" eb="6">
      <t>ソウダンシエン</t>
    </rPh>
    <rPh sb="10" eb="13">
      <t>ショウガイジ</t>
    </rPh>
    <rPh sb="13" eb="17">
      <t>ソウダンシエン</t>
    </rPh>
    <phoneticPr fontId="2"/>
  </si>
  <si>
    <t>相模原市南区東林間6-15-8</t>
    <phoneticPr fontId="2"/>
  </si>
  <si>
    <t>jambo260501@gmail.com</t>
    <phoneticPr fontId="2"/>
  </si>
  <si>
    <t>https://acwish.jimdofree.com/</t>
    <phoneticPr fontId="2"/>
  </si>
  <si>
    <t>なたなえる療育部、　　　　　　　　　なたなえる訓練部</t>
    <rPh sb="5" eb="8">
      <t>リョウイクブ</t>
    </rPh>
    <phoneticPr fontId="2"/>
  </si>
  <si>
    <t>無し</t>
    <rPh sb="0" eb="1">
      <t>ナ</t>
    </rPh>
    <phoneticPr fontId="2"/>
  </si>
  <si>
    <t>NPO法人 DK・できること</t>
    <phoneticPr fontId="2"/>
  </si>
  <si>
    <t>https://www.magicalshoe.com</t>
    <phoneticPr fontId="2"/>
  </si>
  <si>
    <t>相模原市南区相武台1－24－3</t>
    <rPh sb="0" eb="4">
      <t>サガミハラシ</t>
    </rPh>
    <rPh sb="4" eb="6">
      <t>ミナミク</t>
    </rPh>
    <rPh sb="6" eb="9">
      <t>ソウブダイ</t>
    </rPh>
    <phoneticPr fontId="2"/>
  </si>
  <si>
    <t>たいにい・ぼっくす、                     たいにい・ぼっくす　あさひ</t>
    <phoneticPr fontId="2"/>
  </si>
  <si>
    <t>tajimashimon@stork-bm.co.jp</t>
    <phoneticPr fontId="2"/>
  </si>
  <si>
    <t>https://care-service-maru.hp.gogo.jp/pc/index.html</t>
    <phoneticPr fontId="2"/>
  </si>
  <si>
    <t>https://heart-piara.jp/afterschool/heartpiara-shimomizo/</t>
    <phoneticPr fontId="2"/>
  </si>
  <si>
    <t>株式会社キャレオス</t>
    <rPh sb="0" eb="4">
      <t>カブシキカイシャ</t>
    </rPh>
    <phoneticPr fontId="2"/>
  </si>
  <si>
    <t>相模原市南区上鶴間6－30－9　プラザ東C号室</t>
    <rPh sb="0" eb="4">
      <t>サガミハラシ</t>
    </rPh>
    <rPh sb="4" eb="6">
      <t>ミナミク</t>
    </rPh>
    <rPh sb="6" eb="9">
      <t>カミツルマ</t>
    </rPh>
    <rPh sb="19" eb="20">
      <t>ヒガシ</t>
    </rPh>
    <rPh sb="21" eb="23">
      <t>ゴウシツ</t>
    </rPh>
    <phoneticPr fontId="2"/>
  </si>
  <si>
    <t>相模原市南区相模大野7－17－13　　　　　　　　ラ・グラシューズ相模大野１F</t>
    <rPh sb="0" eb="4">
      <t>サガミハラシ</t>
    </rPh>
    <rPh sb="4" eb="6">
      <t>ミナミク</t>
    </rPh>
    <rPh sb="6" eb="10">
      <t>サガミオオノ</t>
    </rPh>
    <rPh sb="33" eb="37">
      <t>サガミオオノ</t>
    </rPh>
    <phoneticPr fontId="2"/>
  </si>
  <si>
    <t>相模原市南区相武台1－24－6－201</t>
    <rPh sb="0" eb="4">
      <t>サガミハラシ</t>
    </rPh>
    <rPh sb="4" eb="6">
      <t>ミナミク</t>
    </rPh>
    <rPh sb="6" eb="9">
      <t>ソウブダイ</t>
    </rPh>
    <phoneticPr fontId="2"/>
  </si>
  <si>
    <t>info100mos@gmail.com</t>
    <phoneticPr fontId="2"/>
  </si>
  <si>
    <t>燈（あかり）</t>
    <rPh sb="0" eb="1">
      <t>アカリ</t>
    </rPh>
    <phoneticPr fontId="2"/>
  </si>
  <si>
    <t>NPO法人まるさき福祉会</t>
    <rPh sb="3" eb="5">
      <t>ホウジン</t>
    </rPh>
    <rPh sb="9" eb="12">
      <t>フクシカイ</t>
    </rPh>
    <phoneticPr fontId="2"/>
  </si>
  <si>
    <t>042-704-9437</t>
    <phoneticPr fontId="2"/>
  </si>
  <si>
    <t>http://marusaki.or.jp</t>
    <phoneticPr fontId="2"/>
  </si>
  <si>
    <t>doi@marusaki.or.jp</t>
    <phoneticPr fontId="2"/>
  </si>
  <si>
    <t>atn.godhand@hotmail.com</t>
    <phoneticPr fontId="2"/>
  </si>
  <si>
    <t>ryoji_yokouchi@yellows.family</t>
    <phoneticPr fontId="2"/>
  </si>
  <si>
    <t>gamarujoba2017t@gmail.com</t>
    <phoneticPr fontId="2"/>
  </si>
  <si>
    <t>ido@maru.care</t>
    <phoneticPr fontId="2"/>
  </si>
  <si>
    <t>ままのりあ、                                        ままのりあニコ</t>
    <phoneticPr fontId="2"/>
  </si>
  <si>
    <t xml:space="preserve">一社　ラフレックス </t>
    <rPh sb="0" eb="2">
      <t>イッシャ</t>
    </rPh>
    <phoneticPr fontId="2"/>
  </si>
  <si>
    <t>wabiekimae@gmail.com</t>
    <phoneticPr fontId="2"/>
  </si>
  <si>
    <t>放課後等デイ・                児童発達支援</t>
    <rPh sb="0" eb="3">
      <t>ホウカゴ</t>
    </rPh>
    <rPh sb="3" eb="4">
      <t>トウ</t>
    </rPh>
    <rPh sb="23" eb="27">
      <t>ジドウハッタツ</t>
    </rPh>
    <rPh sb="27" eb="29">
      <t>シエン</t>
    </rPh>
    <phoneticPr fontId="2"/>
  </si>
  <si>
    <t>放課後等デイ・　　　　　　　　　　　児童発達支援</t>
    <rPh sb="0" eb="3">
      <t>ホウカゴ</t>
    </rPh>
    <rPh sb="3" eb="4">
      <t>トウ</t>
    </rPh>
    <rPh sb="18" eb="22">
      <t>ジドウハッタツ</t>
    </rPh>
    <rPh sb="22" eb="24">
      <t>シエン</t>
    </rPh>
    <phoneticPr fontId="2"/>
  </si>
  <si>
    <t>放課後等デイ・　　　　　　　　　　　居宅訪問型児童発達支援</t>
    <rPh sb="0" eb="3">
      <t>ホウカゴ</t>
    </rPh>
    <rPh sb="3" eb="4">
      <t>トウ</t>
    </rPh>
    <rPh sb="18" eb="23">
      <t>キョタクホウモンガタ</t>
    </rPh>
    <rPh sb="23" eb="27">
      <t>ジドウハッタツ</t>
    </rPh>
    <rPh sb="27" eb="29">
      <t>シエン</t>
    </rPh>
    <phoneticPr fontId="2"/>
  </si>
  <si>
    <t>放課後等デイ・　　　　　　　　　児童発達支援</t>
    <rPh sb="0" eb="3">
      <t>ホウカゴ</t>
    </rPh>
    <rPh sb="3" eb="4">
      <t>トウ</t>
    </rPh>
    <rPh sb="16" eb="20">
      <t>ジドウハッタツ</t>
    </rPh>
    <rPh sb="20" eb="22">
      <t>シエン</t>
    </rPh>
    <phoneticPr fontId="2"/>
  </si>
  <si>
    <t>居宅介護、　　　　　　重度訪問介護、　　　　　　　　　同行援護、行動援護</t>
    <rPh sb="0" eb="2">
      <t>キョタク</t>
    </rPh>
    <rPh sb="2" eb="4">
      <t>カイゴ</t>
    </rPh>
    <rPh sb="11" eb="13">
      <t>ジュウド</t>
    </rPh>
    <rPh sb="13" eb="17">
      <t>ホウモンカイゴ</t>
    </rPh>
    <rPh sb="27" eb="29">
      <t>ドウコウ</t>
    </rPh>
    <rPh sb="29" eb="31">
      <t>エンゴ</t>
    </rPh>
    <rPh sb="32" eb="36">
      <t>コウドウエンゴ</t>
    </rPh>
    <phoneticPr fontId="2"/>
  </si>
  <si>
    <t>LITALICOジュニア 大野北口教室</t>
    <rPh sb="13" eb="15">
      <t>オオノ</t>
    </rPh>
    <rPh sb="15" eb="17">
      <t>キタグチ</t>
    </rPh>
    <rPh sb="17" eb="19">
      <t>キョウシツ</t>
    </rPh>
    <phoneticPr fontId="2"/>
  </si>
  <si>
    <t>　</t>
    <phoneticPr fontId="2"/>
  </si>
  <si>
    <t>ART BOON</t>
    <phoneticPr fontId="2"/>
  </si>
  <si>
    <t>相模原市南区松が枝町14-4アリアビル１F</t>
    <rPh sb="0" eb="4">
      <t>サガミハラシ</t>
    </rPh>
    <rPh sb="4" eb="6">
      <t>ミナミク</t>
    </rPh>
    <rPh sb="6" eb="7">
      <t>マツ</t>
    </rPh>
    <rPh sb="8" eb="10">
      <t>エマチ</t>
    </rPh>
    <phoneticPr fontId="2"/>
  </si>
  <si>
    <t>https:/boonniconico.wixsite.com/my-site</t>
    <phoneticPr fontId="2"/>
  </si>
  <si>
    <t>like_you.miki@icloud.com</t>
    <phoneticPr fontId="2"/>
  </si>
  <si>
    <t>042-712-5288</t>
    <phoneticPr fontId="2"/>
  </si>
  <si>
    <t>エクシオ・リーベリー株式会社</t>
    <phoneticPr fontId="2"/>
  </si>
  <si>
    <t>ml_sagamionokita_jr_p@litakico.co.jp</t>
    <phoneticPr fontId="2"/>
  </si>
  <si>
    <t>LITALICOジュニア 相模大野教室</t>
    <rPh sb="13" eb="17">
      <t>サガミオオノ</t>
    </rPh>
    <phoneticPr fontId="2"/>
  </si>
  <si>
    <t>相模原市南区相模大野3-14-7</t>
    <rPh sb="0" eb="6">
      <t>サガミハラシミナミク</t>
    </rPh>
    <rPh sb="6" eb="10">
      <t>サガミオオノ</t>
    </rPh>
    <phoneticPr fontId="2"/>
  </si>
  <si>
    <t>ことばの教室ウェルズ</t>
    <phoneticPr fontId="2"/>
  </si>
  <si>
    <t>株式会社YELLOWS</t>
    <rPh sb="0" eb="4">
      <t>カブシキカイシャ</t>
    </rPh>
    <phoneticPr fontId="2"/>
  </si>
  <si>
    <t>計画相談支援</t>
    <rPh sb="0" eb="4">
      <t>ケイカクソウダン</t>
    </rPh>
    <phoneticPr fontId="2"/>
  </si>
  <si>
    <t>イエローズ相談支援事業所</t>
    <rPh sb="5" eb="9">
      <t>ソウダンシエン</t>
    </rPh>
    <rPh sb="9" eb="12">
      <t>ジギョウショ</t>
    </rPh>
    <phoneticPr fontId="2"/>
  </si>
  <si>
    <t>相模原市中央区千代田７－５－７－１F</t>
    <rPh sb="0" eb="3">
      <t>サガミハラ</t>
    </rPh>
    <rPh sb="3" eb="4">
      <t>シ</t>
    </rPh>
    <rPh sb="4" eb="6">
      <t>チュウオウ</t>
    </rPh>
    <rPh sb="6" eb="7">
      <t>ク</t>
    </rPh>
    <rPh sb="7" eb="10">
      <t>チヨダ</t>
    </rPh>
    <phoneticPr fontId="2"/>
  </si>
  <si>
    <t>soudan@yellows.family</t>
    <phoneticPr fontId="2"/>
  </si>
  <si>
    <t>070-1462-0441</t>
    <phoneticPr fontId="2"/>
  </si>
  <si>
    <t>http://kirari-kodomo.com/around/around-266/</t>
    <phoneticPr fontId="2"/>
  </si>
  <si>
    <t>http://kirari-kodomo.com/around/around-265</t>
    <phoneticPr fontId="2"/>
  </si>
  <si>
    <t>ぽんて　小田急相模原駅前</t>
    <rPh sb="4" eb="7">
      <t>オダキュウ</t>
    </rPh>
    <rPh sb="7" eb="12">
      <t>サガミハラエキマエ</t>
    </rPh>
    <phoneticPr fontId="2"/>
  </si>
  <si>
    <t>042-705-8425</t>
    <phoneticPr fontId="2"/>
  </si>
  <si>
    <t>https://ponte-ponte.com</t>
    <phoneticPr fontId="2"/>
  </si>
  <si>
    <r>
      <rPr>
        <b/>
        <sz val="10"/>
        <color theme="1"/>
        <rFont val="游ゴシック"/>
        <family val="3"/>
        <charset val="128"/>
        <scheme val="minor"/>
      </rPr>
      <t>カナガク自立支援学習センター</t>
    </r>
    <r>
      <rPr>
        <b/>
        <sz val="9"/>
        <color theme="1"/>
        <rFont val="游ゴシック"/>
        <family val="3"/>
        <charset val="128"/>
        <scheme val="minor"/>
      </rPr>
      <t xml:space="preserve">                    </t>
    </r>
    <r>
      <rPr>
        <b/>
        <sz val="11"/>
        <color theme="1"/>
        <rFont val="游ゴシック"/>
        <family val="3"/>
        <charset val="128"/>
        <scheme val="minor"/>
      </rPr>
      <t>相模大野</t>
    </r>
    <rPh sb="4" eb="10">
      <t>ジリツシエンガクシュウ</t>
    </rPh>
    <rPh sb="34" eb="38">
      <t>サガミオオノ</t>
    </rPh>
    <phoneticPr fontId="2"/>
  </si>
  <si>
    <r>
      <rPr>
        <b/>
        <sz val="10"/>
        <color theme="1"/>
        <rFont val="游ゴシック"/>
        <family val="3"/>
        <charset val="128"/>
        <scheme val="minor"/>
      </rPr>
      <t xml:space="preserve">カナガク自立支援学習センター  </t>
    </r>
    <r>
      <rPr>
        <b/>
        <sz val="11"/>
        <color theme="1"/>
        <rFont val="游ゴシック"/>
        <family val="3"/>
        <charset val="128"/>
        <scheme val="minor"/>
      </rPr>
      <t xml:space="preserve">           相模大野南口校</t>
    </r>
    <rPh sb="4" eb="6">
      <t>ジリツ</t>
    </rPh>
    <rPh sb="6" eb="8">
      <t>シエン</t>
    </rPh>
    <rPh sb="8" eb="10">
      <t>ガクシュウ</t>
    </rPh>
    <rPh sb="27" eb="31">
      <t>サガミオオノ</t>
    </rPh>
    <rPh sb="31" eb="33">
      <t>ミナミグチ</t>
    </rPh>
    <rPh sb="33" eb="34">
      <t>コウ</t>
    </rPh>
    <phoneticPr fontId="2"/>
  </si>
  <si>
    <t>株式会社ワンイレブン</t>
    <rPh sb="0" eb="4">
      <t>カブシキガイシャ</t>
    </rPh>
    <phoneticPr fontId="2"/>
  </si>
  <si>
    <t>info.pnt-oda@one-eleven.co.jp</t>
    <phoneticPr fontId="2"/>
  </si>
  <si>
    <t xml:space="preserve">こどもサポート教室きらり相模大野校          </t>
    <phoneticPr fontId="2"/>
  </si>
  <si>
    <t>042-705-9308</t>
    <phoneticPr fontId="2"/>
  </si>
  <si>
    <t>ヘルパーべースクライム</t>
    <phoneticPr fontId="2"/>
  </si>
  <si>
    <t>居宅介護、　　　　　　重度訪問介護、　　　　　　　　　同行援護</t>
    <phoneticPr fontId="2"/>
  </si>
  <si>
    <t>NPO法人クライム</t>
    <rPh sb="3" eb="5">
      <t>ホウジン</t>
    </rPh>
    <phoneticPr fontId="2"/>
  </si>
  <si>
    <t>相模原市中央区陽光台2-13-8</t>
    <rPh sb="0" eb="4">
      <t>サガミハラシ</t>
    </rPh>
    <rPh sb="4" eb="7">
      <t>チュウオウク</t>
    </rPh>
    <rPh sb="7" eb="10">
      <t>ヨウコウダイ</t>
    </rPh>
    <phoneticPr fontId="2"/>
  </si>
  <si>
    <t>helper-base@npoclime.com</t>
    <phoneticPr fontId="2"/>
  </si>
  <si>
    <t>042-776-8133</t>
    <phoneticPr fontId="2"/>
  </si>
  <si>
    <t>https://npoclimb.com/</t>
    <phoneticPr fontId="2"/>
  </si>
  <si>
    <t>こども部会</t>
    <rPh sb="3" eb="5">
      <t>ブカイ</t>
    </rPh>
    <phoneticPr fontId="2"/>
  </si>
  <si>
    <t>代表理事: 坂本　桃子、監事：富原美登里、</t>
    <rPh sb="6" eb="8">
      <t>サカモト</t>
    </rPh>
    <rPh sb="9" eb="11">
      <t>モモコ</t>
    </rPh>
    <rPh sb="12" eb="14">
      <t>カンジ</t>
    </rPh>
    <phoneticPr fontId="2"/>
  </si>
  <si>
    <t>代表電話：090-6119-6594</t>
    <rPh sb="0" eb="2">
      <t>ダイヒョウ</t>
    </rPh>
    <rPh sb="2" eb="4">
      <t>デンワ</t>
    </rPh>
    <phoneticPr fontId="2"/>
  </si>
  <si>
    <t>E-mail: minamirenkyou@yahoo.co.jp</t>
    <phoneticPr fontId="2"/>
  </si>
  <si>
    <r>
      <t xml:space="preserve">電話：0427-05-3005                         </t>
    </r>
    <r>
      <rPr>
        <sz val="10"/>
        <color theme="1"/>
        <rFont val="游ゴシック"/>
        <family val="3"/>
        <charset val="128"/>
        <scheme val="minor"/>
      </rPr>
      <t xml:space="preserve">E-mail: kirari.ohnuma@kurazemi.co.jp   </t>
    </r>
    <r>
      <rPr>
        <sz val="11"/>
        <color theme="1"/>
        <rFont val="游ゴシック"/>
        <family val="2"/>
        <charset val="128"/>
        <scheme val="minor"/>
      </rPr>
      <t xml:space="preserve">                                  </t>
    </r>
    <rPh sb="0" eb="2">
      <t>デンワ</t>
    </rPh>
    <phoneticPr fontId="2"/>
  </si>
  <si>
    <t>おとな部会</t>
    <rPh sb="3" eb="5">
      <t>ブカイ</t>
    </rPh>
    <phoneticPr fontId="2"/>
  </si>
  <si>
    <t>部会長（暫定）：横内　良滋　　　　　　　　　　　　(株式会社YELLOWS）</t>
    <rPh sb="0" eb="3">
      <t>ブカイチョウ</t>
    </rPh>
    <rPh sb="4" eb="6">
      <t>ザンテイ</t>
    </rPh>
    <rPh sb="8" eb="10">
      <t>ヨコウチ</t>
    </rPh>
    <rPh sb="11" eb="12">
      <t>リョウ</t>
    </rPh>
    <rPh sb="12" eb="13">
      <t>シゲル</t>
    </rPh>
    <phoneticPr fontId="2"/>
  </si>
  <si>
    <r>
      <t xml:space="preserve">電話：0427-19-8018                         </t>
    </r>
    <r>
      <rPr>
        <sz val="9"/>
        <color theme="1"/>
        <rFont val="游ゴシック"/>
        <family val="3"/>
        <charset val="128"/>
        <scheme val="minor"/>
      </rPr>
      <t xml:space="preserve">E-mail:  ryoji_yokouchi@yellows.family     </t>
    </r>
    <r>
      <rPr>
        <sz val="11"/>
        <color theme="1"/>
        <rFont val="游ゴシック"/>
        <family val="2"/>
        <charset val="128"/>
        <scheme val="minor"/>
      </rPr>
      <t xml:space="preserve">            </t>
    </r>
    <rPh sb="0" eb="2">
      <t>デンワ</t>
    </rPh>
    <phoneticPr fontId="2"/>
  </si>
  <si>
    <r>
      <t>相模原市南区相模大野</t>
    </r>
    <r>
      <rPr>
        <sz val="8"/>
        <rFont val="Century"/>
        <family val="1"/>
      </rPr>
      <t xml:space="preserve">6-7-9 </t>
    </r>
    <r>
      <rPr>
        <sz val="8"/>
        <rFont val="ＭＳ 明朝"/>
        <family val="1"/>
        <charset val="128"/>
      </rPr>
      <t>サーティーフォー相模大野ビル</t>
    </r>
    <r>
      <rPr>
        <sz val="8"/>
        <rFont val="Century"/>
        <family val="1"/>
      </rPr>
      <t>5A</t>
    </r>
  </si>
  <si>
    <r>
      <t xml:space="preserve">042-705-2471  </t>
    </r>
    <r>
      <rPr>
        <sz val="11"/>
        <rFont val="游ゴシック"/>
        <family val="2"/>
        <charset val="128"/>
        <scheme val="minor"/>
      </rPr>
      <t>(090-2538-0700)</t>
    </r>
    <phoneticPr fontId="2"/>
  </si>
  <si>
    <r>
      <rPr>
        <b/>
        <u/>
        <sz val="10"/>
        <rFont val="游ゴシック"/>
        <family val="3"/>
        <charset val="128"/>
        <scheme val="minor"/>
      </rPr>
      <t>こどもサポート教室きらり大沼校</t>
    </r>
    <r>
      <rPr>
        <b/>
        <sz val="10"/>
        <rFont val="游ゴシック"/>
        <family val="3"/>
        <charset val="128"/>
        <scheme val="minor"/>
      </rPr>
      <t xml:space="preserve">,        </t>
    </r>
    <rPh sb="7" eb="9">
      <t>キョウシツ</t>
    </rPh>
    <rPh sb="12" eb="15">
      <t>オオヌマコウ</t>
    </rPh>
    <phoneticPr fontId="2"/>
  </si>
  <si>
    <r>
      <t>株式会社LITALICO</t>
    </r>
    <r>
      <rPr>
        <sz val="11"/>
        <rFont val="游ゴシック"/>
        <family val="3"/>
        <charset val="128"/>
        <scheme val="minor"/>
      </rPr>
      <t>パートナーズ</t>
    </r>
    <rPh sb="0" eb="4">
      <t>カブシキカイシャ</t>
    </rPh>
    <phoneticPr fontId="2"/>
  </si>
  <si>
    <r>
      <t>放課後等デイ・　　　</t>
    </r>
    <r>
      <rPr>
        <sz val="11"/>
        <rFont val="游ゴシック"/>
        <family val="3"/>
        <charset val="128"/>
        <scheme val="minor"/>
      </rPr>
      <t>児童発達支援・療養介護・生活介護</t>
    </r>
    <rPh sb="0" eb="3">
      <t>ホウカゴ</t>
    </rPh>
    <rPh sb="3" eb="4">
      <t>トウ</t>
    </rPh>
    <rPh sb="10" eb="16">
      <t>ジドウハッタツシエン</t>
    </rPh>
    <rPh sb="17" eb="19">
      <t>リョウヨウ</t>
    </rPh>
    <rPh sb="19" eb="21">
      <t>カイゴ</t>
    </rPh>
    <rPh sb="22" eb="24">
      <t>セイカツ</t>
    </rPh>
    <rPh sb="24" eb="26">
      <t>カイゴ</t>
    </rPh>
    <phoneticPr fontId="2"/>
  </si>
  <si>
    <r>
      <t>相模原市中央区上溝3－20－26</t>
    </r>
    <r>
      <rPr>
        <sz val="8"/>
        <rFont val="游ゴシック"/>
        <family val="3"/>
        <charset val="128"/>
        <scheme val="minor"/>
      </rPr>
      <t>ー３F</t>
    </r>
    <rPh sb="0" eb="4">
      <t>サガミハラシ</t>
    </rPh>
    <rPh sb="4" eb="7">
      <t>チュウオウク</t>
    </rPh>
    <rPh sb="7" eb="9">
      <t>カミミゾ</t>
    </rPh>
    <phoneticPr fontId="2"/>
  </si>
  <si>
    <r>
      <t>相模原市</t>
    </r>
    <r>
      <rPr>
        <b/>
        <sz val="10"/>
        <rFont val="ＭＳ Ｐゴシック"/>
        <family val="3"/>
        <charset val="128"/>
      </rPr>
      <t>中央区</t>
    </r>
    <r>
      <rPr>
        <sz val="10"/>
        <rFont val="ＭＳ Ｐゴシック"/>
        <family val="3"/>
        <charset val="128"/>
      </rPr>
      <t>上溝１４６４ー6</t>
    </r>
    <rPh sb="0" eb="4">
      <t>サガミハラシ</t>
    </rPh>
    <rPh sb="4" eb="7">
      <t>チュウオウク</t>
    </rPh>
    <rPh sb="7" eb="9">
      <t>カミミゾ</t>
    </rPh>
    <phoneticPr fontId="2"/>
  </si>
  <si>
    <r>
      <t xml:space="preserve">あんどらいふ                                       </t>
    </r>
    <r>
      <rPr>
        <b/>
        <sz val="8"/>
        <rFont val="游ゴシック"/>
        <family val="3"/>
        <charset val="128"/>
        <scheme val="minor"/>
      </rPr>
      <t>(わおん上鶴間、南台、上鶴間本町、相模大野、東林間、上鶴間）</t>
    </r>
    <rPh sb="49" eb="52">
      <t>カミツルマ</t>
    </rPh>
    <rPh sb="53" eb="55">
      <t>ミナミダイ</t>
    </rPh>
    <rPh sb="56" eb="59">
      <t>カミツルマ</t>
    </rPh>
    <rPh sb="59" eb="61">
      <t>ホンチョウ</t>
    </rPh>
    <rPh sb="62" eb="66">
      <t>サガミオオノ</t>
    </rPh>
    <rPh sb="67" eb="70">
      <t>ヒガシリンカン</t>
    </rPh>
    <rPh sb="71" eb="74">
      <t>カミツルマ</t>
    </rPh>
    <phoneticPr fontId="2"/>
  </si>
  <si>
    <t>相模原市南区鵜野森2－25－８</t>
    <rPh sb="0" eb="6">
      <t>サガミハラシミナミク</t>
    </rPh>
    <rPh sb="6" eb="9">
      <t>ウノモリ</t>
    </rPh>
    <phoneticPr fontId="2"/>
  </si>
  <si>
    <t>(相談事業等）</t>
    <rPh sb="1" eb="6">
      <t>ソウダンジギョウトウ</t>
    </rPh>
    <phoneticPr fontId="2"/>
  </si>
  <si>
    <t>（一社）相模原市南区地域障がい福祉連絡協議会　会員名簿　（WEB閲覧用）</t>
    <rPh sb="1" eb="3">
      <t>イッシャ</t>
    </rPh>
    <rPh sb="4" eb="8">
      <t>サガミハラシ</t>
    </rPh>
    <rPh sb="8" eb="10">
      <t>ミナミク</t>
    </rPh>
    <rPh sb="10" eb="12">
      <t>チイキ</t>
    </rPh>
    <rPh sb="12" eb="13">
      <t>ショウ</t>
    </rPh>
    <rPh sb="15" eb="17">
      <t>フクシ</t>
    </rPh>
    <rPh sb="17" eb="19">
      <t>レンラク</t>
    </rPh>
    <rPh sb="19" eb="22">
      <t>キョウギカイ</t>
    </rPh>
    <rPh sb="23" eb="27">
      <t>カイインメイボ</t>
    </rPh>
    <rPh sb="32" eb="35">
      <t>エツランヨウ</t>
    </rPh>
    <phoneticPr fontId="2"/>
  </si>
  <si>
    <t>株式会社ミストラル</t>
    <rPh sb="0" eb="4">
      <t>カブシキカイシャ</t>
    </rPh>
    <phoneticPr fontId="2"/>
  </si>
  <si>
    <t>相模原市南区相南4-3-34岡部ビル３F</t>
    <rPh sb="0" eb="4">
      <t>サガミハラシ</t>
    </rPh>
    <rPh sb="4" eb="6">
      <t>ミナミク</t>
    </rPh>
    <rPh sb="6" eb="8">
      <t>ソウナン</t>
    </rPh>
    <rPh sb="14" eb="16">
      <t>オカベ</t>
    </rPh>
    <phoneticPr fontId="2"/>
  </si>
  <si>
    <r>
      <t xml:space="preserve">放課後等デイ・                </t>
    </r>
    <r>
      <rPr>
        <sz val="9"/>
        <rFont val="游ゴシック"/>
        <family val="3"/>
        <charset val="128"/>
        <scheme val="minor"/>
      </rPr>
      <t>医療型児童発達支援・保育所等訪問支援</t>
    </r>
    <rPh sb="0" eb="3">
      <t>ホウカゴ</t>
    </rPh>
    <rPh sb="3" eb="4">
      <t>トウ</t>
    </rPh>
    <rPh sb="23" eb="26">
      <t>イリョウガタ</t>
    </rPh>
    <rPh sb="26" eb="30">
      <t>ジドウハッタツ</t>
    </rPh>
    <rPh sb="30" eb="32">
      <t>シエン</t>
    </rPh>
    <rPh sb="33" eb="37">
      <t>ホイクジョトウ</t>
    </rPh>
    <rPh sb="37" eb="41">
      <t>ホウモンシエン</t>
    </rPh>
    <phoneticPr fontId="2"/>
  </si>
  <si>
    <t>H/P：https//minamirenkyou.com</t>
    <phoneticPr fontId="2"/>
  </si>
  <si>
    <t>habiisagamionojoymores@welbe.co.jp</t>
    <phoneticPr fontId="2"/>
  </si>
  <si>
    <t>habiisagamiono@welbe.co.jp</t>
    <phoneticPr fontId="2"/>
  </si>
  <si>
    <t>tss@terrace-sakura.jp</t>
    <phoneticPr fontId="2"/>
  </si>
  <si>
    <t>社会福祉法人アトリエ</t>
    <rPh sb="0" eb="6">
      <t>シャカイフクシホウジン</t>
    </rPh>
    <phoneticPr fontId="2"/>
  </si>
  <si>
    <t>一から百まで堂</t>
    <rPh sb="0" eb="1">
      <t>イッ</t>
    </rPh>
    <rPh sb="3" eb="4">
      <t>ヒャク</t>
    </rPh>
    <rPh sb="6" eb="7">
      <t>ドウ</t>
    </rPh>
    <phoneticPr fontId="2"/>
  </si>
  <si>
    <t>相模原市中央区相生4-13-5</t>
    <rPh sb="4" eb="7">
      <t>チュウオウク</t>
    </rPh>
    <rPh sb="7" eb="9">
      <t>アイオイ</t>
    </rPh>
    <phoneticPr fontId="2"/>
  </si>
  <si>
    <t>042-707-4600</t>
    <phoneticPr fontId="2"/>
  </si>
  <si>
    <t>info@1-100-do.org</t>
    <phoneticPr fontId="2"/>
  </si>
  <si>
    <t>https://1-100-do.org/</t>
    <phoneticPr fontId="2"/>
  </si>
  <si>
    <t>生活介護、　　　　　　　　計画相談支援</t>
    <rPh sb="0" eb="2">
      <t>セイカツ</t>
    </rPh>
    <rPh sb="2" eb="4">
      <t>カイゴ</t>
    </rPh>
    <rPh sb="13" eb="15">
      <t>ケイカク</t>
    </rPh>
    <rPh sb="15" eb="19">
      <t>ソウダンシエン</t>
    </rPh>
    <phoneticPr fontId="2"/>
  </si>
  <si>
    <t>計画相談支援・　　　障害児相談支援</t>
    <phoneticPr fontId="2"/>
  </si>
  <si>
    <t>相談支援OO（おーおー）</t>
    <rPh sb="0" eb="4">
      <t>ソウダンシエン</t>
    </rPh>
    <phoneticPr fontId="2"/>
  </si>
  <si>
    <t>社会福祉法人アトリエ</t>
    <rPh sb="0" eb="6">
      <t>シャカイフクシホウジン</t>
    </rPh>
    <phoneticPr fontId="2"/>
  </si>
  <si>
    <t>相模原市中央区相生4-13-1 丸正ハイツ201</t>
    <rPh sb="0" eb="4">
      <t>サガミハラシ</t>
    </rPh>
    <rPh sb="4" eb="7">
      <t>チュウオウク</t>
    </rPh>
    <rPh sb="7" eb="9">
      <t>アイオイ</t>
    </rPh>
    <rPh sb="16" eb="18">
      <t>マルショウ</t>
    </rPh>
    <phoneticPr fontId="2"/>
  </si>
  <si>
    <t>OO@atelier.or.jp</t>
    <phoneticPr fontId="2"/>
  </si>
  <si>
    <t>042-758-7400</t>
    <phoneticPr fontId="2"/>
  </si>
  <si>
    <t>https://atelier.or.jp/</t>
    <phoneticPr fontId="2"/>
  </si>
  <si>
    <t>生活介護</t>
    <rPh sb="0" eb="4">
      <t>セイカツカイゴ</t>
    </rPh>
    <phoneticPr fontId="2"/>
  </si>
  <si>
    <t>ひかり</t>
    <phoneticPr fontId="2"/>
  </si>
  <si>
    <t>合同会社障がい総合支援ひかり</t>
    <phoneticPr fontId="2"/>
  </si>
  <si>
    <r>
      <t>相模原市中央区上溝</t>
    </r>
    <r>
      <rPr>
        <sz val="10.5"/>
        <color theme="1"/>
        <rFont val="Century"/>
        <family val="1"/>
      </rPr>
      <t>3905-18</t>
    </r>
  </si>
  <si>
    <t>042-704-9200</t>
  </si>
  <si>
    <t>https://sss-hikari.co.jp/</t>
    <phoneticPr fontId="2"/>
  </si>
  <si>
    <t>seikatsukaigo.hikari@gmail.com</t>
    <phoneticPr fontId="2"/>
  </si>
  <si>
    <t xml:space="preserve">放課後等デイサービス　ひかりのにわ     </t>
    <phoneticPr fontId="2"/>
  </si>
  <si>
    <t>神奈川県相模原市中央区横山台2-5-1門倉センタービル３階</t>
    <phoneticPr fontId="2"/>
  </si>
  <si>
    <t>hikarinoniwa0201@gmail.com</t>
    <phoneticPr fontId="2"/>
  </si>
  <si>
    <t>akanohikarinoniwa@gmail.com</t>
    <phoneticPr fontId="2"/>
  </si>
  <si>
    <t>042-713-1525</t>
    <phoneticPr fontId="2"/>
  </si>
  <si>
    <t>就労継続支援（B型）</t>
    <rPh sb="0" eb="2">
      <t>シュウロウ</t>
    </rPh>
    <rPh sb="2" eb="4">
      <t>ケイゾク</t>
    </rPh>
    <rPh sb="4" eb="6">
      <t>シエン</t>
    </rPh>
    <rPh sb="8" eb="9">
      <t>ガタ</t>
    </rPh>
    <phoneticPr fontId="2"/>
  </si>
  <si>
    <t>ココラボシア</t>
    <phoneticPr fontId="2"/>
  </si>
  <si>
    <t>（株）エクシオジャパン</t>
    <rPh sb="1" eb="2">
      <t>カブ</t>
    </rPh>
    <phoneticPr fontId="2"/>
  </si>
  <si>
    <t>相模原市中央区中央２－１３－３ー３F</t>
    <rPh sb="0" eb="3">
      <t>サガミハラ</t>
    </rPh>
    <rPh sb="3" eb="4">
      <t>シ</t>
    </rPh>
    <rPh sb="4" eb="6">
      <t>チュウオウ</t>
    </rPh>
    <rPh sb="6" eb="7">
      <t>ク</t>
    </rPh>
    <rPh sb="7" eb="9">
      <t>チュウオウ</t>
    </rPh>
    <phoneticPr fontId="2"/>
  </si>
  <si>
    <t>cocolabosia@exeojapan.co.jp</t>
    <phoneticPr fontId="2"/>
  </si>
  <si>
    <t>児童デイ　ポルト第２</t>
    <rPh sb="0" eb="2">
      <t>ジドウ</t>
    </rPh>
    <rPh sb="8" eb="9">
      <t>ダイ</t>
    </rPh>
    <phoneticPr fontId="2"/>
  </si>
  <si>
    <t xml:space="preserve">にこにこチャイルド あさみぞ          </t>
    <phoneticPr fontId="2"/>
  </si>
  <si>
    <t>kids.sagamidai@b-l-j.co.jp</t>
    <phoneticPr fontId="2"/>
  </si>
  <si>
    <t>042-786-0136</t>
    <phoneticPr fontId="2"/>
  </si>
  <si>
    <t>https://best-life-japan.com/family-kids</t>
    <phoneticPr fontId="2"/>
  </si>
  <si>
    <t>Apple Junior 小田急相模原教室</t>
    <rPh sb="13" eb="16">
      <t>オダキュウ</t>
    </rPh>
    <rPh sb="16" eb="19">
      <t>サガミハラ</t>
    </rPh>
    <rPh sb="19" eb="21">
      <t>キョウシツ</t>
    </rPh>
    <phoneticPr fontId="2"/>
  </si>
  <si>
    <t>株式会社　ジーデバイス</t>
    <rPh sb="0" eb="4">
      <t>カブシキガイシャ</t>
    </rPh>
    <phoneticPr fontId="2"/>
  </si>
  <si>
    <t>相模原市南区南台6-17-18</t>
    <rPh sb="0" eb="4">
      <t>サガミハラシ</t>
    </rPh>
    <rPh sb="4" eb="6">
      <t>ミナミク</t>
    </rPh>
    <rPh sb="6" eb="8">
      <t>ミナミダイ</t>
    </rPh>
    <phoneticPr fontId="2"/>
  </si>
  <si>
    <t>odasaga.applejunior@gmail.com</t>
    <phoneticPr fontId="2"/>
  </si>
  <si>
    <t>042-702 -9407</t>
    <phoneticPr fontId="2"/>
  </si>
  <si>
    <t>https:/applejunior.co.jp/</t>
    <phoneticPr fontId="2"/>
  </si>
  <si>
    <t>らいおんハート遊びリテーション児童デイ相武台</t>
    <rPh sb="7" eb="8">
      <t>アソ</t>
    </rPh>
    <rPh sb="15" eb="17">
      <t>ジドウ</t>
    </rPh>
    <rPh sb="19" eb="22">
      <t>ソウブダイ</t>
    </rPh>
    <phoneticPr fontId="2"/>
  </si>
  <si>
    <t>(一社）医療介護ケア協会</t>
    <rPh sb="1" eb="3">
      <t>イッシャ</t>
    </rPh>
    <rPh sb="4" eb="8">
      <t>イリョウカイゴ</t>
    </rPh>
    <rPh sb="10" eb="12">
      <t>キョウカイ</t>
    </rPh>
    <phoneticPr fontId="2"/>
  </si>
  <si>
    <t>相模原市南区新磯野1-10-6ステイエム相模原南1002</t>
    <rPh sb="0" eb="6">
      <t>サガミハラシミナミク</t>
    </rPh>
    <rPh sb="6" eb="9">
      <t>シンイソノ</t>
    </rPh>
    <rPh sb="20" eb="23">
      <t>サガミハラ</t>
    </rPh>
    <rPh sb="23" eb="24">
      <t>ミナミ</t>
    </rPh>
    <phoneticPr fontId="2"/>
  </si>
  <si>
    <t>kids-sobudai@lion-heart.co</t>
    <phoneticPr fontId="2"/>
  </si>
  <si>
    <t>046-206-7433</t>
    <phoneticPr fontId="2"/>
  </si>
  <si>
    <t>https:/kids.lion-heart.co/facility/sobudai/</t>
  </si>
  <si>
    <r>
      <t>児童発達支援・</t>
    </r>
    <r>
      <rPr>
        <sz val="11"/>
        <color rgb="FFFF0000"/>
        <rFont val="游ゴシック"/>
        <family val="3"/>
        <charset val="128"/>
        <scheme val="minor"/>
      </rPr>
      <t>保育所等訪問支援</t>
    </r>
    <rPh sb="0" eb="2">
      <t>ジドウ</t>
    </rPh>
    <rPh sb="2" eb="4">
      <t>ハッタツ</t>
    </rPh>
    <rPh sb="4" eb="6">
      <t>シエン</t>
    </rPh>
    <rPh sb="7" eb="10">
      <t>ホイクジョ</t>
    </rPh>
    <rPh sb="10" eb="11">
      <t>トウ</t>
    </rPh>
    <rPh sb="11" eb="15">
      <t>ホウモンシエン</t>
    </rPh>
    <phoneticPr fontId="2"/>
  </si>
  <si>
    <t>㈱LITALICOパートナーズ</t>
    <phoneticPr fontId="2"/>
  </si>
  <si>
    <t>ml_sagamiono_jr_p@litalico.co.jp</t>
    <phoneticPr fontId="2"/>
  </si>
  <si>
    <t>042-767-5680</t>
    <phoneticPr fontId="2"/>
  </si>
  <si>
    <t> http://junior.litalico.jp/scool/kanagawa/sagamiono</t>
    <phoneticPr fontId="2"/>
  </si>
  <si>
    <t>運動発達支援えすぴー</t>
    <rPh sb="0" eb="2">
      <t>ウンドウ</t>
    </rPh>
    <rPh sb="2" eb="4">
      <t>ハッタツ</t>
    </rPh>
    <rPh sb="4" eb="6">
      <t>シエン</t>
    </rPh>
    <phoneticPr fontId="2"/>
  </si>
  <si>
    <t>株式会社笑仲理</t>
    <rPh sb="0" eb="4">
      <t>カブシキガイシャ</t>
    </rPh>
    <rPh sb="4" eb="5">
      <t>ショウ</t>
    </rPh>
    <rPh sb="5" eb="6">
      <t>ナカ</t>
    </rPh>
    <rPh sb="6" eb="7">
      <t>オサム</t>
    </rPh>
    <phoneticPr fontId="2"/>
  </si>
  <si>
    <t>相模原市南区上鶴間本町８-5-2ジョルカビル１階</t>
    <rPh sb="0" eb="4">
      <t>サガミハラシ</t>
    </rPh>
    <rPh sb="4" eb="6">
      <t>ミナミク</t>
    </rPh>
    <rPh sb="6" eb="9">
      <t>カミツルマ</t>
    </rPh>
    <rPh sb="9" eb="11">
      <t>ホンチョウ</t>
    </rPh>
    <rPh sb="23" eb="24">
      <t>カイ</t>
    </rPh>
    <phoneticPr fontId="2"/>
  </si>
  <si>
    <t>info@enari-inc.com</t>
    <phoneticPr fontId="2"/>
  </si>
  <si>
    <t>042-705-8185</t>
    <phoneticPr fontId="2"/>
  </si>
  <si>
    <t>https://enari-inc.com</t>
    <phoneticPr fontId="2"/>
  </si>
  <si>
    <t>lii sports studio 古淵</t>
    <rPh sb="18" eb="20">
      <t>コブチ</t>
    </rPh>
    <phoneticPr fontId="2"/>
  </si>
  <si>
    <t>株）リイ</t>
    <rPh sb="0" eb="1">
      <t>カブ</t>
    </rPh>
    <phoneticPr fontId="2"/>
  </si>
  <si>
    <t>相模原市南区古淵2-18-3山政第1ビル４F</t>
    <rPh sb="0" eb="3">
      <t>サガミハラ</t>
    </rPh>
    <rPh sb="3" eb="4">
      <t>シ</t>
    </rPh>
    <rPh sb="4" eb="5">
      <t>ミナミ</t>
    </rPh>
    <rPh sb="5" eb="6">
      <t>ク</t>
    </rPh>
    <rPh sb="6" eb="8">
      <t>コブチ</t>
    </rPh>
    <rPh sb="14" eb="16">
      <t>ヤママサ</t>
    </rPh>
    <rPh sb="16" eb="17">
      <t>ダイ</t>
    </rPh>
    <phoneticPr fontId="2"/>
  </si>
  <si>
    <t>kii-kobuchi@liistyle.co.jp</t>
    <phoneticPr fontId="2"/>
  </si>
  <si>
    <t>070-8916-0409</t>
    <phoneticPr fontId="2"/>
  </si>
  <si>
    <t>https:/liistyle.co.jp/access/#kobuchi</t>
    <phoneticPr fontId="2"/>
  </si>
  <si>
    <t>（2024年度（R6））</t>
    <phoneticPr fontId="2"/>
  </si>
  <si>
    <t>042-704-8835</t>
    <phoneticPr fontId="2"/>
  </si>
  <si>
    <t xml:space="preserve"> 児童発達支援　にじにわKids    </t>
    <phoneticPr fontId="2"/>
  </si>
  <si>
    <t>アトリエハウス（R7年1月開所予定）</t>
    <rPh sb="10" eb="11">
      <t>ネン</t>
    </rPh>
    <rPh sb="12" eb="13">
      <t>ガツ</t>
    </rPh>
    <rPh sb="13" eb="15">
      <t>カイショ</t>
    </rPh>
    <rPh sb="15" eb="17">
      <t>ヨテイ</t>
    </rPh>
    <phoneticPr fontId="2"/>
  </si>
  <si>
    <t>居宅介護、　　　　　　重度訪問介護、　　　　　　　　　同行援護、行動援護</t>
    <phoneticPr fontId="2"/>
  </si>
  <si>
    <t>千手</t>
    <rPh sb="0" eb="2">
      <t>センテ</t>
    </rPh>
    <phoneticPr fontId="2"/>
  </si>
  <si>
    <t>千手中央</t>
    <rPh sb="0" eb="2">
      <t>センテ</t>
    </rPh>
    <rPh sb="2" eb="4">
      <t>チュウオウ</t>
    </rPh>
    <phoneticPr fontId="2"/>
  </si>
  <si>
    <t>（株）ジオックス</t>
    <rPh sb="1" eb="2">
      <t>カブ</t>
    </rPh>
    <phoneticPr fontId="2"/>
  </si>
  <si>
    <t>相模原市南区上鶴間4-26-22ヴィラ東林間A101</t>
    <rPh sb="0" eb="6">
      <t>サガミハラシミナミク</t>
    </rPh>
    <rPh sb="6" eb="9">
      <t>カミツルマ</t>
    </rPh>
    <rPh sb="19" eb="22">
      <t>ヒガシリンカン</t>
    </rPh>
    <phoneticPr fontId="2"/>
  </si>
  <si>
    <t>senhyu@geox2007.com</t>
    <phoneticPr fontId="2"/>
  </si>
  <si>
    <t>042-815-2300</t>
    <phoneticPr fontId="2"/>
  </si>
  <si>
    <t>https://www.geo~x.jp</t>
    <phoneticPr fontId="2"/>
  </si>
  <si>
    <t>相模原市中央区由野台1-3-12</t>
    <rPh sb="0" eb="4">
      <t>サガミハラシ</t>
    </rPh>
    <rPh sb="4" eb="7">
      <t>チュウオウク</t>
    </rPh>
    <rPh sb="7" eb="10">
      <t>ヨシノダイ</t>
    </rPh>
    <phoneticPr fontId="2"/>
  </si>
  <si>
    <t>senjyu.cyuo@geox2007.com</t>
    <phoneticPr fontId="2"/>
  </si>
  <si>
    <t>042-812-1131</t>
    <phoneticPr fontId="2"/>
  </si>
  <si>
    <t>CAMPOS</t>
    <phoneticPr fontId="2"/>
  </si>
  <si>
    <t>相模原市中央区上溝６-8-12-１FB</t>
    <rPh sb="0" eb="4">
      <t>サガミハラシ</t>
    </rPh>
    <rPh sb="4" eb="9">
      <t>チュウオウクカミミゾ</t>
    </rPh>
    <phoneticPr fontId="2"/>
  </si>
  <si>
    <t>canpos@kissui2024.com</t>
    <phoneticPr fontId="2"/>
  </si>
  <si>
    <t>042-853-0960</t>
    <phoneticPr fontId="2"/>
  </si>
  <si>
    <t>（株）生粋</t>
  </si>
  <si>
    <t>自立訓練（生活訓練）</t>
    <rPh sb="0" eb="2">
      <t>ジリツ</t>
    </rPh>
    <rPh sb="2" eb="4">
      <t>クンレン</t>
    </rPh>
    <rPh sb="5" eb="9">
      <t>セイカツクンレン</t>
    </rPh>
    <phoneticPr fontId="2"/>
  </si>
  <si>
    <t>Cocorport College相模大野駅前キャンパス</t>
    <rPh sb="17" eb="21">
      <t>サガミオオノ</t>
    </rPh>
    <rPh sb="21" eb="23">
      <t>エキマエ</t>
    </rPh>
    <phoneticPr fontId="2"/>
  </si>
  <si>
    <t>（株）ココルポート</t>
    <rPh sb="1" eb="2">
      <t>カブ</t>
    </rPh>
    <phoneticPr fontId="2"/>
  </si>
  <si>
    <t>相模原市南区相模大野8-2-7　LG　BLDG４階</t>
    <rPh sb="0" eb="4">
      <t>サガミハラシ</t>
    </rPh>
    <rPh sb="4" eb="6">
      <t>ミナミク</t>
    </rPh>
    <rPh sb="6" eb="10">
      <t>サガミオオノ</t>
    </rPh>
    <rPh sb="24" eb="25">
      <t>カイ</t>
    </rPh>
    <phoneticPr fontId="2"/>
  </si>
  <si>
    <t>sagamionocp-staff@cocorport.co.jp</t>
  </si>
  <si>
    <t>042-705-9025</t>
  </si>
  <si>
    <t xml:space="preserve">https://www.cococolle.jp/campus/campus_sagamioonoekimae/ </t>
    <phoneticPr fontId="2"/>
  </si>
  <si>
    <t>相談支援センターあんじゅ</t>
    <rPh sb="0" eb="4">
      <t>ソウダンシエン</t>
    </rPh>
    <phoneticPr fontId="2"/>
  </si>
  <si>
    <t>soudan@vivant-grp.co.jp</t>
    <phoneticPr fontId="2"/>
  </si>
  <si>
    <t>042-851-4328</t>
    <phoneticPr fontId="2"/>
  </si>
  <si>
    <t>株）ミストラルサービス</t>
    <rPh sb="0" eb="1">
      <t>カブ</t>
    </rPh>
    <phoneticPr fontId="2"/>
  </si>
  <si>
    <t>相模原市中央区星が丘2-16-5</t>
    <rPh sb="0" eb="4">
      <t>サガミハラシ</t>
    </rPh>
    <rPh sb="4" eb="7">
      <t>チュウオウク</t>
    </rPh>
    <rPh sb="7" eb="8">
      <t>ホシ</t>
    </rPh>
    <rPh sb="9" eb="10">
      <t>オカ</t>
    </rPh>
    <phoneticPr fontId="2"/>
  </si>
  <si>
    <t>自立訓練（生活訓練）　　　　　　　　　生活介護</t>
    <rPh sb="0" eb="4">
      <t>ジリツクンレン</t>
    </rPh>
    <rPh sb="19" eb="23">
      <t>セイカツカイゴ</t>
    </rPh>
    <phoneticPr fontId="2"/>
  </si>
  <si>
    <t>自立訓練センターあんじゅ</t>
    <rPh sb="0" eb="2">
      <t>ジリツ</t>
    </rPh>
    <rPh sb="2" eb="4">
      <t>クンレン</t>
    </rPh>
    <phoneticPr fontId="2"/>
  </si>
  <si>
    <t>相模原市中央区星が丘２－１６－５</t>
    <rPh sb="7" eb="8">
      <t>ホシ</t>
    </rPh>
    <rPh sb="9" eb="10">
      <t>オカ</t>
    </rPh>
    <phoneticPr fontId="2"/>
  </si>
  <si>
    <t>jiritu@vivant-grp.co.jp</t>
    <phoneticPr fontId="2"/>
  </si>
  <si>
    <t>042-851-4325</t>
    <phoneticPr fontId="2"/>
  </si>
  <si>
    <t>就労移行支援（一般型）</t>
    <rPh sb="0" eb="2">
      <t>シュウロウ</t>
    </rPh>
    <rPh sb="2" eb="6">
      <t>イコウシエン</t>
    </rPh>
    <rPh sb="7" eb="10">
      <t>イッパンガタ</t>
    </rPh>
    <phoneticPr fontId="2"/>
  </si>
  <si>
    <t>ココルポート相模大野オフィス</t>
    <rPh sb="6" eb="10">
      <t>サガミオオノ</t>
    </rPh>
    <phoneticPr fontId="2"/>
  </si>
  <si>
    <t>相模原市南区相模大野7-8-10</t>
    <rPh sb="0" eb="4">
      <t>サガミハラシ</t>
    </rPh>
    <rPh sb="4" eb="6">
      <t>ミナミク</t>
    </rPh>
    <rPh sb="6" eb="10">
      <t>サガミオオノ</t>
    </rPh>
    <phoneticPr fontId="2"/>
  </si>
  <si>
    <t>sagamiono-staff@cocorport.co.jp</t>
    <phoneticPr fontId="2"/>
  </si>
  <si>
    <t>042-851-6147</t>
    <phoneticPr fontId="2"/>
  </si>
  <si>
    <t>https://www.cocorport.co.jp</t>
    <phoneticPr fontId="2"/>
  </si>
  <si>
    <t>相模原市中央区相生４－１３－２１</t>
    <rPh sb="0" eb="4">
      <t>サガミハラシ</t>
    </rPh>
    <rPh sb="4" eb="7">
      <t>チュウオウク</t>
    </rPh>
    <rPh sb="7" eb="9">
      <t>アイオイ</t>
    </rPh>
    <phoneticPr fontId="2"/>
  </si>
  <si>
    <t>oo@atelier.ne.jp</t>
    <phoneticPr fontId="2"/>
  </si>
  <si>
    <t>042-707-4600</t>
    <phoneticPr fontId="2"/>
  </si>
  <si>
    <t>リリーフホームさんぽみち</t>
    <phoneticPr fontId="2"/>
  </si>
  <si>
    <t>合資会社さんぽみち</t>
    <rPh sb="0" eb="4">
      <t>ゴウシカイシャ</t>
    </rPh>
    <phoneticPr fontId="2"/>
  </si>
  <si>
    <t>相模原市中央区淵野辺3-4-20</t>
    <rPh sb="0" eb="4">
      <t>サガミハラシ</t>
    </rPh>
    <rPh sb="4" eb="7">
      <t>チュウオウク</t>
    </rPh>
    <rPh sb="7" eb="10">
      <t>フチノベ</t>
    </rPh>
    <phoneticPr fontId="2"/>
  </si>
  <si>
    <t>sanpomichi.welfare@gmail.com</t>
    <phoneticPr fontId="2"/>
  </si>
  <si>
    <t>042-704-9722</t>
    <phoneticPr fontId="2"/>
  </si>
  <si>
    <t>https://www.sanpomichi-welfare.com/</t>
    <phoneticPr fontId="2"/>
  </si>
  <si>
    <r>
      <t>共通　　　</t>
    </r>
    <r>
      <rPr>
        <b/>
        <sz val="14"/>
        <rFont val="游ゴシック"/>
        <family val="3"/>
        <charset val="128"/>
        <scheme val="minor"/>
      </rPr>
      <t>(おとな部会に所属）</t>
    </r>
    <rPh sb="0" eb="2">
      <t>キョウツウ</t>
    </rPh>
    <rPh sb="9" eb="11">
      <t>ブカイ</t>
    </rPh>
    <rPh sb="12" eb="14">
      <t>ショゾク</t>
    </rPh>
    <phoneticPr fontId="2"/>
  </si>
  <si>
    <t>インクルー相模大野北口教室</t>
    <rPh sb="5" eb="13">
      <t>サガミオオノキタグチキョウシツ</t>
    </rPh>
    <phoneticPr fontId="2"/>
  </si>
  <si>
    <t>ウェルビー橋本駅南口センター</t>
    <rPh sb="5" eb="10">
      <t>ハシモトエキミナミグチ</t>
    </rPh>
    <phoneticPr fontId="2"/>
  </si>
  <si>
    <t>相模原市緑区橋本2－3－6吉美ビル5F</t>
    <rPh sb="0" eb="4">
      <t>サガミハラシ</t>
    </rPh>
    <rPh sb="4" eb="6">
      <t>ミドリク</t>
    </rPh>
    <rPh sb="6" eb="8">
      <t>ハシモト</t>
    </rPh>
    <rPh sb="13" eb="14">
      <t>ヨシ</t>
    </rPh>
    <rPh sb="14" eb="15">
      <t>ミ</t>
    </rPh>
    <phoneticPr fontId="2"/>
  </si>
  <si>
    <t>hashimotoekiminmiguchi@welbe.co.jp</t>
    <phoneticPr fontId="2"/>
  </si>
  <si>
    <t>042-703-5037</t>
    <phoneticPr fontId="2"/>
  </si>
  <si>
    <t>https://www.welbe.co.jp/</t>
    <phoneticPr fontId="2"/>
  </si>
  <si>
    <r>
      <t xml:space="preserve">　　　　　　　　　　            </t>
    </r>
    <r>
      <rPr>
        <b/>
        <sz val="11"/>
        <color theme="1"/>
        <rFont val="游ゴシック"/>
        <family val="3"/>
        <charset val="128"/>
        <scheme val="minor"/>
      </rPr>
      <t>本部</t>
    </r>
    <r>
      <rPr>
        <b/>
        <sz val="12"/>
        <color theme="1"/>
        <rFont val="游ゴシック"/>
        <family val="3"/>
        <charset val="128"/>
        <scheme val="minor"/>
      </rPr>
      <t>事務局：村田　薫</t>
    </r>
    <rPh sb="22" eb="24">
      <t>ホンブ</t>
    </rPh>
    <phoneticPr fontId="2"/>
  </si>
  <si>
    <r>
      <t>部会長：田嶋　萌子　　　　　　　　　　　　</t>
    </r>
    <r>
      <rPr>
        <sz val="10"/>
        <color theme="1"/>
        <rFont val="游ゴシック"/>
        <family val="3"/>
        <charset val="128"/>
        <scheme val="minor"/>
      </rPr>
      <t>(（株）すとるく）たいにい・ぽっくす　あさひ）</t>
    </r>
    <rPh sb="0" eb="3">
      <t>ブカイチョウ</t>
    </rPh>
    <rPh sb="4" eb="6">
      <t>タジマ</t>
    </rPh>
    <rPh sb="7" eb="8">
      <t>モエ</t>
    </rPh>
    <rPh sb="8" eb="9">
      <t>コ</t>
    </rPh>
    <rPh sb="23" eb="24">
      <t>カブ</t>
    </rPh>
    <phoneticPr fontId="2"/>
  </si>
  <si>
    <r>
      <t>事務局：原田　研志　　　　　　　　　　　　</t>
    </r>
    <r>
      <rPr>
        <sz val="10"/>
        <color theme="1"/>
        <rFont val="游ゴシック"/>
        <family val="3"/>
        <charset val="128"/>
        <scheme val="minor"/>
      </rPr>
      <t>(こどもサポート教室きらり大沼校）</t>
    </r>
    <rPh sb="0" eb="3">
      <t>ジムキョク</t>
    </rPh>
    <rPh sb="4" eb="6">
      <t>ハラダ</t>
    </rPh>
    <rPh sb="7" eb="8">
      <t>ケン</t>
    </rPh>
    <rPh sb="8" eb="9">
      <t>ココロザシ</t>
    </rPh>
    <rPh sb="29" eb="31">
      <t>キョウシツ</t>
    </rPh>
    <rPh sb="34" eb="37">
      <t>オオヌマコウ</t>
    </rPh>
    <phoneticPr fontId="2"/>
  </si>
  <si>
    <t>電話：0427-04-8835                     E-mail: atn.godhand@hotmail.com</t>
    <rPh sb="0" eb="2">
      <t>デンワ</t>
    </rPh>
    <phoneticPr fontId="2"/>
  </si>
  <si>
    <t>副部会長：立川　絵美　　　　　　　　　（ATN株式会社）one step smile相模原教室</t>
    <rPh sb="0" eb="4">
      <t>フクブカイチョウ</t>
    </rPh>
    <rPh sb="5" eb="7">
      <t>タチカワ</t>
    </rPh>
    <rPh sb="8" eb="10">
      <t>エミ</t>
    </rPh>
    <rPh sb="23" eb="24">
      <t>カブ</t>
    </rPh>
    <rPh sb="24" eb="25">
      <t>シキ</t>
    </rPh>
    <rPh sb="25" eb="27">
      <t>ガイシャ</t>
    </rPh>
    <rPh sb="42" eb="47">
      <t>サガミハラキョウシツ</t>
    </rPh>
    <phoneticPr fontId="2"/>
  </si>
  <si>
    <r>
      <t xml:space="preserve">電話：042－705－9995             　　　　　　       </t>
    </r>
    <r>
      <rPr>
        <sz val="10"/>
        <color theme="1"/>
        <rFont val="游ゴシック"/>
        <family val="3"/>
        <charset val="128"/>
        <scheme val="minor"/>
      </rPr>
      <t xml:space="preserve">E-mail: tomoko.t@stork-bm.co.jp  </t>
    </r>
    <r>
      <rPr>
        <sz val="11"/>
        <color theme="1"/>
        <rFont val="游ゴシック"/>
        <family val="2"/>
        <charset val="128"/>
        <scheme val="minor"/>
      </rPr>
      <t xml:space="preserve">                                  </t>
    </r>
    <rPh sb="0" eb="2">
      <t>デンワ</t>
    </rPh>
    <phoneticPr fontId="2"/>
  </si>
  <si>
    <t>自立訓練（機能訓練）</t>
    <rPh sb="0" eb="4">
      <t>ジリツクンレン</t>
    </rPh>
    <rPh sb="5" eb="7">
      <t>キノウ</t>
    </rPh>
    <rPh sb="7" eb="9">
      <t>クンレン</t>
    </rPh>
    <phoneticPr fontId="2"/>
  </si>
  <si>
    <t>エンラボカレッジ相模大野</t>
    <rPh sb="8" eb="12">
      <t>サガミオオノ</t>
    </rPh>
    <phoneticPr fontId="2"/>
  </si>
  <si>
    <t>株）エンラボ</t>
    <rPh sb="0" eb="1">
      <t>カブ</t>
    </rPh>
    <phoneticPr fontId="2"/>
  </si>
  <si>
    <t>相模原市南区相模大野3－18－10アリスビル3F</t>
    <rPh sb="0" eb="4">
      <t>サガミハラシ</t>
    </rPh>
    <rPh sb="4" eb="6">
      <t>ミナミク</t>
    </rPh>
    <rPh sb="6" eb="10">
      <t>サガミオオノ</t>
    </rPh>
    <phoneticPr fontId="2"/>
  </si>
  <si>
    <t>info_sagamiono@enn-lab.co.jp</t>
    <phoneticPr fontId="2"/>
  </si>
  <si>
    <t>042-702-9877</t>
    <phoneticPr fontId="2"/>
  </si>
  <si>
    <t>https://enn-lab.co.jp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</si>
</sst>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\-000\-0000"/>
  </numFmts>
  <fonts count="79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8"/>
      <color theme="1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rgb="FF000000"/>
      <name val="游ゴシック"/>
      <family val="3"/>
      <charset val="128"/>
    </font>
    <font>
      <sz val="8"/>
      <color rgb="FF00000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u/>
      <sz val="8"/>
      <color theme="1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8"/>
      <name val="游ゴシック"/>
      <family val="3"/>
      <charset val="128"/>
    </font>
    <font>
      <u/>
      <sz val="9"/>
      <name val="游ゴシック"/>
      <family val="3"/>
      <charset val="128"/>
      <scheme val="minor"/>
    </font>
    <font>
      <u/>
      <sz val="8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8"/>
      <name val="游ゴシック"/>
      <family val="2"/>
      <charset val="128"/>
      <scheme val="minor"/>
    </font>
    <font>
      <b/>
      <sz val="10.5"/>
      <name val="ＭＳ 明朝"/>
      <family val="1"/>
      <charset val="128"/>
    </font>
    <font>
      <sz val="8"/>
      <name val="ＭＳ 明朝"/>
      <family val="1"/>
      <charset val="128"/>
    </font>
    <font>
      <sz val="8"/>
      <name val="Century"/>
      <family val="1"/>
    </font>
    <font>
      <b/>
      <sz val="10"/>
      <name val="游ゴシック"/>
      <family val="3"/>
      <charset val="128"/>
      <scheme val="minor"/>
    </font>
    <font>
      <b/>
      <u/>
      <sz val="10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sz val="9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8"/>
      <name val="メイリオ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6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  <font>
      <sz val="10"/>
      <name val="游ゴシック"/>
      <family val="3"/>
      <charset val="128"/>
    </font>
    <font>
      <b/>
      <sz val="8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u/>
      <sz val="9"/>
      <color rgb="FF0070C0"/>
      <name val="游ゴシック"/>
      <family val="3"/>
      <charset val="128"/>
      <scheme val="minor"/>
    </font>
    <font>
      <u/>
      <sz val="10"/>
      <color rgb="FF0070C0"/>
      <name val="游ゴシック"/>
      <family val="3"/>
      <charset val="128"/>
      <scheme val="minor"/>
    </font>
    <font>
      <u/>
      <sz val="8"/>
      <color rgb="FF0070C0"/>
      <name val="游ゴシック"/>
      <family val="3"/>
      <charset val="128"/>
      <scheme val="minor"/>
    </font>
    <font>
      <u/>
      <sz val="11"/>
      <color rgb="FF0070C0"/>
      <name val="游ゴシック"/>
      <family val="2"/>
      <charset val="128"/>
      <scheme val="minor"/>
    </font>
    <font>
      <sz val="8"/>
      <color rgb="FF0070C0"/>
      <name val="游ゴシック"/>
      <family val="3"/>
      <charset val="128"/>
      <scheme val="minor"/>
    </font>
    <font>
      <u/>
      <sz val="6"/>
      <color rgb="FF0070C0"/>
      <name val="游ゴシック"/>
      <family val="3"/>
      <charset val="128"/>
      <scheme val="minor"/>
    </font>
    <font>
      <u/>
      <sz val="11"/>
      <color rgb="FF0070C0"/>
      <name val="游ゴシック"/>
      <family val="3"/>
      <charset val="128"/>
      <scheme val="minor"/>
    </font>
    <font>
      <u/>
      <sz val="8"/>
      <color rgb="FF0070C0"/>
      <name val="游ゴシック"/>
      <family val="2"/>
      <charset val="128"/>
      <scheme val="minor"/>
    </font>
    <font>
      <sz val="11"/>
      <color rgb="FF0070C0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u/>
      <sz val="10"/>
      <color theme="10"/>
      <name val="游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u/>
      <sz val="9"/>
      <color theme="4"/>
      <name val="游ゴシック"/>
      <family val="3"/>
      <charset val="128"/>
      <scheme val="minor"/>
    </font>
    <font>
      <u/>
      <sz val="8"/>
      <color theme="4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u/>
      <sz val="9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u/>
      <sz val="8"/>
      <color rgb="FFFF0000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</font>
    <font>
      <u/>
      <sz val="11"/>
      <color rgb="FFFF0000"/>
      <name val="游ゴシック"/>
      <family val="3"/>
      <charset val="128"/>
      <scheme val="minor"/>
    </font>
    <font>
      <u/>
      <sz val="11"/>
      <color theme="4"/>
      <name val="游ゴシック"/>
      <family val="3"/>
      <charset val="128"/>
      <scheme val="minor"/>
    </font>
    <font>
      <u/>
      <sz val="7"/>
      <color rgb="FFFF0000"/>
      <name val="游ゴシック"/>
      <family val="3"/>
      <charset val="128"/>
      <scheme val="minor"/>
    </font>
    <font>
      <sz val="10.5"/>
      <color rgb="FFFF0000"/>
      <name val="Century"/>
      <family val="1"/>
    </font>
    <font>
      <u/>
      <sz val="11"/>
      <color rgb="FFFF000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</font>
    <font>
      <u/>
      <sz val="10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u/>
      <sz val="6"/>
      <color rgb="FFFF0000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B28B"/>
        <bgColor indexed="64"/>
      </patternFill>
    </fill>
  </fills>
  <borders count="4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7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176" fontId="0" fillId="0" borderId="2" xfId="0" applyNumberForma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" fillId="0" borderId="4" xfId="1" applyBorder="1">
      <alignment vertical="center"/>
    </xf>
    <xf numFmtId="176" fontId="0" fillId="0" borderId="4" xfId="0" applyNumberFormat="1" applyBorder="1" applyAlignment="1">
      <alignment horizontal="center" vertical="center"/>
    </xf>
    <xf numFmtId="0" fontId="0" fillId="2" borderId="4" xfId="0" applyFill="1" applyBorder="1">
      <alignment vertical="center"/>
    </xf>
    <xf numFmtId="176" fontId="0" fillId="2" borderId="4" xfId="0" applyNumberFormat="1" applyFill="1" applyBorder="1" applyAlignment="1">
      <alignment horizontal="center" vertical="center"/>
    </xf>
    <xf numFmtId="0" fontId="1" fillId="5" borderId="4" xfId="1" applyFill="1" applyBorder="1">
      <alignment vertical="center"/>
    </xf>
    <xf numFmtId="0" fontId="6" fillId="2" borderId="4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0" fillId="0" borderId="12" xfId="0" applyBorder="1">
      <alignment vertical="center"/>
    </xf>
    <xf numFmtId="176" fontId="0" fillId="0" borderId="4" xfId="0" applyNumberFormat="1" applyBorder="1" applyAlignment="1">
      <alignment horizontal="center" vertical="center" wrapText="1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0" fillId="6" borderId="0" xfId="0" applyFill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2" borderId="7" xfId="0" applyFont="1" applyFill="1" applyBorder="1" applyAlignment="1">
      <alignment vertical="center" wrapText="1"/>
    </xf>
    <xf numFmtId="176" fontId="0" fillId="2" borderId="5" xfId="0" applyNumberFormat="1" applyFill="1" applyBorder="1" applyAlignment="1">
      <alignment horizontal="center" vertical="center"/>
    </xf>
    <xf numFmtId="0" fontId="12" fillId="2" borderId="4" xfId="0" applyFont="1" applyFill="1" applyBorder="1">
      <alignment vertical="center"/>
    </xf>
    <xf numFmtId="0" fontId="13" fillId="2" borderId="4" xfId="0" applyFont="1" applyFill="1" applyBorder="1" applyAlignment="1">
      <alignment vertical="center" wrapText="1"/>
    </xf>
    <xf numFmtId="176" fontId="12" fillId="2" borderId="4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vertical="center" wrapText="1"/>
    </xf>
    <xf numFmtId="0" fontId="17" fillId="0" borderId="2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4" xfId="0" applyFont="1" applyBorder="1" applyAlignment="1">
      <alignment vertical="center" wrapText="1"/>
    </xf>
    <xf numFmtId="0" fontId="17" fillId="2" borderId="4" xfId="0" applyFont="1" applyFill="1" applyBorder="1">
      <alignment vertical="center"/>
    </xf>
    <xf numFmtId="0" fontId="17" fillId="0" borderId="9" xfId="0" applyFont="1" applyBorder="1">
      <alignment vertical="center"/>
    </xf>
    <xf numFmtId="0" fontId="6" fillId="0" borderId="9" xfId="0" applyFont="1" applyBorder="1" applyAlignment="1">
      <alignment vertical="center" wrapText="1"/>
    </xf>
    <xf numFmtId="176" fontId="0" fillId="0" borderId="9" xfId="0" applyNumberFormat="1" applyBorder="1" applyAlignment="1">
      <alignment horizontal="center" vertical="center"/>
    </xf>
    <xf numFmtId="0" fontId="0" fillId="0" borderId="9" xfId="0" applyBorder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19" fillId="0" borderId="0" xfId="0" applyFont="1">
      <alignment vertical="center"/>
    </xf>
    <xf numFmtId="0" fontId="0" fillId="0" borderId="11" xfId="0" applyBorder="1">
      <alignment vertical="center"/>
    </xf>
    <xf numFmtId="0" fontId="24" fillId="0" borderId="4" xfId="0" applyFont="1" applyBorder="1">
      <alignment vertical="center"/>
    </xf>
    <xf numFmtId="0" fontId="25" fillId="0" borderId="4" xfId="0" applyFont="1" applyBorder="1">
      <alignment vertical="center"/>
    </xf>
    <xf numFmtId="0" fontId="26" fillId="0" borderId="4" xfId="0" applyFont="1" applyBorder="1">
      <alignment vertical="center"/>
    </xf>
    <xf numFmtId="0" fontId="27" fillId="0" borderId="4" xfId="0" applyFont="1" applyBorder="1" applyAlignment="1">
      <alignment vertical="center" wrapText="1"/>
    </xf>
    <xf numFmtId="176" fontId="26" fillId="0" borderId="4" xfId="0" applyNumberFormat="1" applyFont="1" applyBorder="1" applyAlignment="1">
      <alignment horizontal="center" vertical="center"/>
    </xf>
    <xf numFmtId="0" fontId="26" fillId="0" borderId="6" xfId="0" applyFont="1" applyBorder="1">
      <alignment vertical="center"/>
    </xf>
    <xf numFmtId="0" fontId="25" fillId="0" borderId="4" xfId="0" applyFont="1" applyBorder="1" applyAlignment="1">
      <alignment vertical="center" wrapText="1"/>
    </xf>
    <xf numFmtId="0" fontId="25" fillId="8" borderId="4" xfId="0" applyFont="1" applyFill="1" applyBorder="1">
      <alignment vertical="center"/>
    </xf>
    <xf numFmtId="0" fontId="26" fillId="8" borderId="4" xfId="0" applyFont="1" applyFill="1" applyBorder="1">
      <alignment vertical="center"/>
    </xf>
    <xf numFmtId="0" fontId="27" fillId="8" borderId="4" xfId="0" applyFont="1" applyFill="1" applyBorder="1" applyAlignment="1">
      <alignment vertical="center" wrapText="1"/>
    </xf>
    <xf numFmtId="176" fontId="26" fillId="8" borderId="4" xfId="0" applyNumberFormat="1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vertical="center" wrapText="1"/>
    </xf>
    <xf numFmtId="0" fontId="25" fillId="2" borderId="4" xfId="0" applyFont="1" applyFill="1" applyBorder="1">
      <alignment vertical="center"/>
    </xf>
    <xf numFmtId="0" fontId="24" fillId="2" borderId="4" xfId="0" applyFont="1" applyFill="1" applyBorder="1">
      <alignment vertical="center"/>
    </xf>
    <xf numFmtId="0" fontId="31" fillId="2" borderId="4" xfId="0" applyFont="1" applyFill="1" applyBorder="1" applyAlignment="1">
      <alignment vertical="center" wrapText="1"/>
    </xf>
    <xf numFmtId="176" fontId="24" fillId="2" borderId="4" xfId="0" applyNumberFormat="1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vertical="center" wrapText="1"/>
    </xf>
    <xf numFmtId="176" fontId="26" fillId="2" borderId="4" xfId="0" applyNumberFormat="1" applyFont="1" applyFill="1" applyBorder="1" applyAlignment="1">
      <alignment horizontal="center" vertical="center" wrapText="1"/>
    </xf>
    <xf numFmtId="0" fontId="35" fillId="2" borderId="9" xfId="0" applyFont="1" applyFill="1" applyBorder="1">
      <alignment vertical="center"/>
    </xf>
    <xf numFmtId="0" fontId="25" fillId="2" borderId="4" xfId="0" applyFont="1" applyFill="1" applyBorder="1" applyAlignment="1">
      <alignment vertical="center" wrapText="1"/>
    </xf>
    <xf numFmtId="176" fontId="37" fillId="2" borderId="4" xfId="0" applyNumberFormat="1" applyFont="1" applyFill="1" applyBorder="1" applyAlignment="1">
      <alignment horizontal="center" vertical="center"/>
    </xf>
    <xf numFmtId="0" fontId="38" fillId="2" borderId="4" xfId="0" applyFont="1" applyFill="1" applyBorder="1">
      <alignment vertical="center"/>
    </xf>
    <xf numFmtId="0" fontId="35" fillId="2" borderId="4" xfId="0" applyFont="1" applyFill="1" applyBorder="1" applyAlignment="1">
      <alignment vertical="center" wrapText="1"/>
    </xf>
    <xf numFmtId="0" fontId="26" fillId="2" borderId="9" xfId="0" applyFont="1" applyFill="1" applyBorder="1" applyAlignment="1">
      <alignment vertical="center" wrapText="1"/>
    </xf>
    <xf numFmtId="0" fontId="25" fillId="2" borderId="9" xfId="0" applyFont="1" applyFill="1" applyBorder="1">
      <alignment vertical="center"/>
    </xf>
    <xf numFmtId="0" fontId="26" fillId="2" borderId="9" xfId="0" applyFont="1" applyFill="1" applyBorder="1">
      <alignment vertical="center"/>
    </xf>
    <xf numFmtId="0" fontId="27" fillId="2" borderId="9" xfId="0" applyFont="1" applyFill="1" applyBorder="1" applyAlignment="1">
      <alignment vertical="center" wrapText="1"/>
    </xf>
    <xf numFmtId="176" fontId="24" fillId="2" borderId="9" xfId="0" applyNumberFormat="1" applyFont="1" applyFill="1" applyBorder="1" applyAlignment="1">
      <alignment horizontal="center" vertical="center"/>
    </xf>
    <xf numFmtId="0" fontId="41" fillId="2" borderId="4" xfId="0" applyFont="1" applyFill="1" applyBorder="1" applyAlignment="1">
      <alignment vertical="center" wrapText="1"/>
    </xf>
    <xf numFmtId="0" fontId="24" fillId="2" borderId="4" xfId="0" applyFont="1" applyFill="1" applyBorder="1" applyAlignment="1">
      <alignment vertical="center" wrapText="1"/>
    </xf>
    <xf numFmtId="0" fontId="24" fillId="7" borderId="4" xfId="0" applyFont="1" applyFill="1" applyBorder="1" applyAlignment="1">
      <alignment vertical="center" wrapText="1"/>
    </xf>
    <xf numFmtId="0" fontId="25" fillId="7" borderId="11" xfId="0" applyFont="1" applyFill="1" applyBorder="1">
      <alignment vertical="center"/>
    </xf>
    <xf numFmtId="0" fontId="26" fillId="7" borderId="4" xfId="0" applyFont="1" applyFill="1" applyBorder="1">
      <alignment vertical="center"/>
    </xf>
    <xf numFmtId="0" fontId="30" fillId="7" borderId="4" xfId="0" applyFont="1" applyFill="1" applyBorder="1">
      <alignment vertical="center"/>
    </xf>
    <xf numFmtId="0" fontId="26" fillId="7" borderId="4" xfId="0" applyFont="1" applyFill="1" applyBorder="1" applyAlignment="1">
      <alignment horizontal="center" vertical="center"/>
    </xf>
    <xf numFmtId="0" fontId="24" fillId="7" borderId="4" xfId="0" applyFont="1" applyFill="1" applyBorder="1">
      <alignment vertical="center"/>
    </xf>
    <xf numFmtId="0" fontId="25" fillId="7" borderId="4" xfId="0" applyFont="1" applyFill="1" applyBorder="1">
      <alignment vertical="center"/>
    </xf>
    <xf numFmtId="0" fontId="30" fillId="7" borderId="4" xfId="0" applyFont="1" applyFill="1" applyBorder="1" applyAlignment="1">
      <alignment vertical="center" wrapText="1"/>
    </xf>
    <xf numFmtId="176" fontId="24" fillId="7" borderId="4" xfId="0" applyNumberFormat="1" applyFont="1" applyFill="1" applyBorder="1" applyAlignment="1">
      <alignment horizontal="center" vertical="center"/>
    </xf>
    <xf numFmtId="0" fontId="24" fillId="4" borderId="4" xfId="0" applyFont="1" applyFill="1" applyBorder="1">
      <alignment vertical="center"/>
    </xf>
    <xf numFmtId="0" fontId="25" fillId="4" borderId="4" xfId="0" applyFont="1" applyFill="1" applyBorder="1">
      <alignment vertical="center"/>
    </xf>
    <xf numFmtId="0" fontId="26" fillId="4" borderId="4" xfId="0" applyFont="1" applyFill="1" applyBorder="1">
      <alignment vertical="center"/>
    </xf>
    <xf numFmtId="0" fontId="31" fillId="4" borderId="4" xfId="0" applyFont="1" applyFill="1" applyBorder="1" applyAlignment="1">
      <alignment vertical="center" wrapText="1"/>
    </xf>
    <xf numFmtId="176" fontId="24" fillId="4" borderId="4" xfId="0" applyNumberFormat="1" applyFont="1" applyFill="1" applyBorder="1" applyAlignment="1">
      <alignment horizontal="center" vertical="center"/>
    </xf>
    <xf numFmtId="0" fontId="24" fillId="5" borderId="4" xfId="0" applyFont="1" applyFill="1" applyBorder="1">
      <alignment vertical="center"/>
    </xf>
    <xf numFmtId="0" fontId="25" fillId="5" borderId="4" xfId="0" applyFont="1" applyFill="1" applyBorder="1">
      <alignment vertical="center"/>
    </xf>
    <xf numFmtId="0" fontId="26" fillId="5" borderId="4" xfId="0" applyFont="1" applyFill="1" applyBorder="1">
      <alignment vertical="center"/>
    </xf>
    <xf numFmtId="0" fontId="31" fillId="5" borderId="7" xfId="0" applyFont="1" applyFill="1" applyBorder="1" applyAlignment="1">
      <alignment vertical="center" wrapText="1"/>
    </xf>
    <xf numFmtId="176" fontId="37" fillId="5" borderId="5" xfId="0" applyNumberFormat="1" applyFont="1" applyFill="1" applyBorder="1" applyAlignment="1">
      <alignment horizontal="center" vertical="center"/>
    </xf>
    <xf numFmtId="0" fontId="24" fillId="5" borderId="6" xfId="0" applyFont="1" applyFill="1" applyBorder="1">
      <alignment vertical="center"/>
    </xf>
    <xf numFmtId="0" fontId="25" fillId="5" borderId="6" xfId="0" applyFont="1" applyFill="1" applyBorder="1">
      <alignment vertical="center"/>
    </xf>
    <xf numFmtId="176" fontId="24" fillId="5" borderId="8" xfId="0" applyNumberFormat="1" applyFont="1" applyFill="1" applyBorder="1" applyAlignment="1">
      <alignment horizontal="center" vertical="center"/>
    </xf>
    <xf numFmtId="0" fontId="42" fillId="5" borderId="4" xfId="0" applyFont="1" applyFill="1" applyBorder="1" applyAlignment="1">
      <alignment vertical="center" wrapText="1"/>
    </xf>
    <xf numFmtId="0" fontId="24" fillId="6" borderId="6" xfId="0" applyFont="1" applyFill="1" applyBorder="1">
      <alignment vertical="center"/>
    </xf>
    <xf numFmtId="0" fontId="25" fillId="6" borderId="6" xfId="0" applyFont="1" applyFill="1" applyBorder="1">
      <alignment vertical="center"/>
    </xf>
    <xf numFmtId="0" fontId="24" fillId="6" borderId="4" xfId="0" applyFont="1" applyFill="1" applyBorder="1">
      <alignment vertical="center"/>
    </xf>
    <xf numFmtId="0" fontId="27" fillId="6" borderId="4" xfId="0" applyFont="1" applyFill="1" applyBorder="1" applyAlignment="1">
      <alignment vertical="center" wrapText="1"/>
    </xf>
    <xf numFmtId="176" fontId="24" fillId="6" borderId="4" xfId="0" applyNumberFormat="1" applyFont="1" applyFill="1" applyBorder="1" applyAlignment="1">
      <alignment horizontal="center" vertical="center"/>
    </xf>
    <xf numFmtId="0" fontId="24" fillId="4" borderId="9" xfId="0" applyFont="1" applyFill="1" applyBorder="1">
      <alignment vertical="center"/>
    </xf>
    <xf numFmtId="0" fontId="25" fillId="4" borderId="9" xfId="0" applyFont="1" applyFill="1" applyBorder="1" applyAlignment="1">
      <alignment vertical="center" wrapText="1"/>
    </xf>
    <xf numFmtId="0" fontId="26" fillId="4" borderId="9" xfId="0" applyFont="1" applyFill="1" applyBorder="1">
      <alignment vertical="center"/>
    </xf>
    <xf numFmtId="0" fontId="27" fillId="4" borderId="9" xfId="0" applyFont="1" applyFill="1" applyBorder="1" applyAlignment="1">
      <alignment vertical="center" wrapText="1"/>
    </xf>
    <xf numFmtId="176" fontId="26" fillId="4" borderId="9" xfId="0" applyNumberFormat="1" applyFont="1" applyFill="1" applyBorder="1" applyAlignment="1">
      <alignment horizontal="center" vertical="center"/>
    </xf>
    <xf numFmtId="0" fontId="30" fillId="4" borderId="4" xfId="0" applyFont="1" applyFill="1" applyBorder="1" applyAlignment="1">
      <alignment vertical="center" wrapText="1"/>
    </xf>
    <xf numFmtId="176" fontId="26" fillId="4" borderId="4" xfId="0" applyNumberFormat="1" applyFont="1" applyFill="1" applyBorder="1" applyAlignment="1">
      <alignment horizontal="center" vertical="center"/>
    </xf>
    <xf numFmtId="0" fontId="32" fillId="2" borderId="0" xfId="0" applyFont="1" applyFill="1" applyAlignment="1">
      <alignment horizontal="justify" vertical="center"/>
    </xf>
    <xf numFmtId="0" fontId="33" fillId="2" borderId="0" xfId="0" applyFont="1" applyFill="1" applyAlignment="1">
      <alignment vertical="center" wrapText="1"/>
    </xf>
    <xf numFmtId="0" fontId="40" fillId="2" borderId="0" xfId="0" applyFont="1" applyFill="1" applyAlignment="1">
      <alignment vertical="center" wrapText="1"/>
    </xf>
    <xf numFmtId="0" fontId="42" fillId="5" borderId="0" xfId="0" applyFont="1" applyFill="1" applyAlignment="1">
      <alignment vertical="center" wrapText="1"/>
    </xf>
    <xf numFmtId="0" fontId="0" fillId="0" borderId="20" xfId="0" applyBorder="1">
      <alignment vertical="center"/>
    </xf>
    <xf numFmtId="0" fontId="25" fillId="0" borderId="0" xfId="0" applyFont="1">
      <alignment vertical="center"/>
    </xf>
    <xf numFmtId="0" fontId="24" fillId="0" borderId="0" xfId="0" applyFont="1">
      <alignment vertical="center"/>
    </xf>
    <xf numFmtId="0" fontId="27" fillId="0" borderId="0" xfId="0" applyFont="1" applyAlignment="1">
      <alignment vertical="center" wrapText="1"/>
    </xf>
    <xf numFmtId="0" fontId="28" fillId="0" borderId="0" xfId="1" applyFont="1" applyFill="1" applyBorder="1">
      <alignment vertical="center"/>
    </xf>
    <xf numFmtId="176" fontId="24" fillId="0" borderId="0" xfId="0" applyNumberFormat="1" applyFont="1" applyAlignment="1">
      <alignment horizontal="center" vertical="center"/>
    </xf>
    <xf numFmtId="0" fontId="39" fillId="0" borderId="0" xfId="0" applyFont="1" applyAlignment="1">
      <alignment vertical="center" wrapText="1"/>
    </xf>
    <xf numFmtId="0" fontId="45" fillId="6" borderId="2" xfId="0" applyFont="1" applyFill="1" applyBorder="1" applyAlignment="1">
      <alignment vertical="center" wrapText="1"/>
    </xf>
    <xf numFmtId="0" fontId="25" fillId="6" borderId="2" xfId="0" applyFont="1" applyFill="1" applyBorder="1">
      <alignment vertical="center"/>
    </xf>
    <xf numFmtId="0" fontId="26" fillId="6" borderId="2" xfId="0" applyFont="1" applyFill="1" applyBorder="1">
      <alignment vertical="center"/>
    </xf>
    <xf numFmtId="0" fontId="30" fillId="6" borderId="2" xfId="0" applyFont="1" applyFill="1" applyBorder="1" applyAlignment="1">
      <alignment vertical="center" wrapText="1"/>
    </xf>
    <xf numFmtId="176" fontId="26" fillId="6" borderId="2" xfId="0" applyNumberFormat="1" applyFont="1" applyFill="1" applyBorder="1" applyAlignment="1">
      <alignment horizontal="center" vertical="center"/>
    </xf>
    <xf numFmtId="0" fontId="0" fillId="0" borderId="21" xfId="0" applyBorder="1">
      <alignment vertical="center"/>
    </xf>
    <xf numFmtId="0" fontId="35" fillId="2" borderId="4" xfId="0" applyFont="1" applyFill="1" applyBorder="1">
      <alignment vertical="center"/>
    </xf>
    <xf numFmtId="0" fontId="49" fillId="2" borderId="9" xfId="1" applyFont="1" applyFill="1" applyBorder="1">
      <alignment vertical="center"/>
    </xf>
    <xf numFmtId="0" fontId="49" fillId="0" borderId="2" xfId="1" applyFont="1" applyBorder="1">
      <alignment vertical="center"/>
    </xf>
    <xf numFmtId="0" fontId="50" fillId="0" borderId="9" xfId="1" applyFont="1" applyBorder="1">
      <alignment vertical="center"/>
    </xf>
    <xf numFmtId="0" fontId="49" fillId="0" borderId="4" xfId="1" applyFont="1" applyBorder="1">
      <alignment vertical="center"/>
    </xf>
    <xf numFmtId="0" fontId="49" fillId="8" borderId="4" xfId="1" applyFont="1" applyFill="1" applyBorder="1">
      <alignment vertical="center"/>
    </xf>
    <xf numFmtId="0" fontId="49" fillId="0" borderId="4" xfId="1" applyFont="1" applyBorder="1" applyAlignment="1">
      <alignment vertical="center" wrapText="1"/>
    </xf>
    <xf numFmtId="0" fontId="49" fillId="2" borderId="4" xfId="1" applyFont="1" applyFill="1" applyBorder="1">
      <alignment vertical="center"/>
    </xf>
    <xf numFmtId="0" fontId="49" fillId="2" borderId="6" xfId="1" applyFont="1" applyFill="1" applyBorder="1">
      <alignment vertical="center"/>
    </xf>
    <xf numFmtId="0" fontId="51" fillId="2" borderId="4" xfId="1" applyFont="1" applyFill="1" applyBorder="1">
      <alignment vertical="center"/>
    </xf>
    <xf numFmtId="0" fontId="50" fillId="2" borderId="4" xfId="1" applyFont="1" applyFill="1" applyBorder="1">
      <alignment vertical="center"/>
    </xf>
    <xf numFmtId="0" fontId="49" fillId="7" borderId="4" xfId="1" applyFont="1" applyFill="1" applyBorder="1">
      <alignment vertical="center"/>
    </xf>
    <xf numFmtId="0" fontId="51" fillId="0" borderId="15" xfId="1" applyFont="1" applyBorder="1">
      <alignment vertical="center"/>
    </xf>
    <xf numFmtId="0" fontId="51" fillId="0" borderId="16" xfId="1" applyFont="1" applyBorder="1">
      <alignment vertical="center"/>
    </xf>
    <xf numFmtId="0" fontId="51" fillId="0" borderId="17" xfId="1" applyFont="1" applyBorder="1">
      <alignment vertical="center"/>
    </xf>
    <xf numFmtId="0" fontId="52" fillId="0" borderId="17" xfId="1" applyFont="1" applyBorder="1">
      <alignment vertical="center"/>
    </xf>
    <xf numFmtId="0" fontId="53" fillId="0" borderId="17" xfId="0" applyFont="1" applyBorder="1">
      <alignment vertical="center"/>
    </xf>
    <xf numFmtId="0" fontId="54" fillId="8" borderId="17" xfId="1" applyFont="1" applyFill="1" applyBorder="1">
      <alignment vertical="center"/>
    </xf>
    <xf numFmtId="0" fontId="51" fillId="0" borderId="18" xfId="1" applyFont="1" applyBorder="1">
      <alignment vertical="center"/>
    </xf>
    <xf numFmtId="0" fontId="55" fillId="0" borderId="17" xfId="1" applyFont="1" applyBorder="1">
      <alignment vertical="center"/>
    </xf>
    <xf numFmtId="0" fontId="51" fillId="2" borderId="17" xfId="1" applyFont="1" applyFill="1" applyBorder="1">
      <alignment vertical="center"/>
    </xf>
    <xf numFmtId="0" fontId="51" fillId="2" borderId="16" xfId="1" applyFont="1" applyFill="1" applyBorder="1">
      <alignment vertical="center"/>
    </xf>
    <xf numFmtId="0" fontId="56" fillId="2" borderId="17" xfId="1" applyFont="1" applyFill="1" applyBorder="1">
      <alignment vertical="center"/>
    </xf>
    <xf numFmtId="0" fontId="56" fillId="2" borderId="16" xfId="1" applyFont="1" applyFill="1" applyBorder="1">
      <alignment vertical="center"/>
    </xf>
    <xf numFmtId="0" fontId="53" fillId="2" borderId="17" xfId="0" applyFont="1" applyFill="1" applyBorder="1">
      <alignment vertical="center"/>
    </xf>
    <xf numFmtId="0" fontId="57" fillId="7" borderId="17" xfId="0" applyFont="1" applyFill="1" applyBorder="1">
      <alignment vertical="center"/>
    </xf>
    <xf numFmtId="0" fontId="55" fillId="4" borderId="4" xfId="1" applyFont="1" applyFill="1" applyBorder="1">
      <alignment vertical="center"/>
    </xf>
    <xf numFmtId="0" fontId="49" fillId="4" borderId="4" xfId="1" applyFont="1" applyFill="1" applyBorder="1">
      <alignment vertical="center"/>
    </xf>
    <xf numFmtId="0" fontId="49" fillId="5" borderId="6" xfId="1" applyFont="1" applyFill="1" applyBorder="1">
      <alignment vertical="center"/>
    </xf>
    <xf numFmtId="0" fontId="51" fillId="4" borderId="17" xfId="1" applyFont="1" applyFill="1" applyBorder="1">
      <alignment vertical="center"/>
    </xf>
    <xf numFmtId="0" fontId="51" fillId="5" borderId="17" xfId="1" applyFont="1" applyFill="1" applyBorder="1">
      <alignment vertical="center"/>
    </xf>
    <xf numFmtId="0" fontId="51" fillId="5" borderId="18" xfId="1" applyFont="1" applyFill="1" applyBorder="1">
      <alignment vertical="center"/>
    </xf>
    <xf numFmtId="0" fontId="55" fillId="5" borderId="19" xfId="1" applyFont="1" applyFill="1" applyBorder="1">
      <alignment vertical="center"/>
    </xf>
    <xf numFmtId="0" fontId="55" fillId="6" borderId="2" xfId="1" applyFont="1" applyFill="1" applyBorder="1">
      <alignment vertical="center"/>
    </xf>
    <xf numFmtId="0" fontId="49" fillId="6" borderId="4" xfId="1" applyFont="1" applyFill="1" applyBorder="1">
      <alignment vertical="center"/>
    </xf>
    <xf numFmtId="0" fontId="51" fillId="6" borderId="15" xfId="1" applyFont="1" applyFill="1" applyBorder="1">
      <alignment vertical="center"/>
    </xf>
    <xf numFmtId="0" fontId="51" fillId="6" borderId="17" xfId="1" applyFont="1" applyFill="1" applyBorder="1">
      <alignment vertical="center"/>
    </xf>
    <xf numFmtId="0" fontId="0" fillId="0" borderId="0" xfId="0" applyAlignment="1">
      <alignment vertical="center" wrapText="1"/>
    </xf>
    <xf numFmtId="0" fontId="17" fillId="0" borderId="22" xfId="0" applyFont="1" applyBorder="1">
      <alignment vertical="center"/>
    </xf>
    <xf numFmtId="0" fontId="17" fillId="0" borderId="23" xfId="0" applyFont="1" applyBorder="1">
      <alignment vertical="center"/>
    </xf>
    <xf numFmtId="0" fontId="0" fillId="0" borderId="24" xfId="0" applyBorder="1">
      <alignment vertical="center"/>
    </xf>
    <xf numFmtId="0" fontId="10" fillId="0" borderId="25" xfId="0" applyFont="1" applyBorder="1">
      <alignment vertical="center"/>
    </xf>
    <xf numFmtId="0" fontId="0" fillId="0" borderId="26" xfId="0" applyBorder="1" applyAlignment="1">
      <alignment vertical="center" wrapText="1"/>
    </xf>
    <xf numFmtId="0" fontId="6" fillId="0" borderId="26" xfId="0" applyFont="1" applyBorder="1">
      <alignment vertical="center"/>
    </xf>
    <xf numFmtId="0" fontId="0" fillId="0" borderId="26" xfId="0" applyBorder="1">
      <alignment vertical="center"/>
    </xf>
    <xf numFmtId="0" fontId="6" fillId="0" borderId="27" xfId="0" applyFont="1" applyBorder="1">
      <alignment vertical="center"/>
    </xf>
    <xf numFmtId="0" fontId="6" fillId="0" borderId="28" xfId="0" applyFont="1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6" fillId="0" borderId="30" xfId="0" applyFont="1" applyBorder="1">
      <alignment vertical="center"/>
    </xf>
    <xf numFmtId="0" fontId="6" fillId="0" borderId="31" xfId="0" applyFont="1" applyBorder="1">
      <alignment vertical="center"/>
    </xf>
    <xf numFmtId="0" fontId="49" fillId="4" borderId="9" xfId="1" applyFont="1" applyFill="1" applyBorder="1">
      <alignment vertical="center"/>
    </xf>
    <xf numFmtId="0" fontId="29" fillId="4" borderId="16" xfId="1" applyFont="1" applyFill="1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10" fillId="4" borderId="25" xfId="0" applyFont="1" applyFill="1" applyBorder="1">
      <alignment vertical="center"/>
    </xf>
    <xf numFmtId="0" fontId="48" fillId="6" borderId="14" xfId="0" applyFont="1" applyFill="1" applyBorder="1" applyAlignment="1">
      <alignment vertical="center" wrapText="1"/>
    </xf>
    <xf numFmtId="0" fontId="58" fillId="0" borderId="0" xfId="0" applyFont="1">
      <alignment vertical="center"/>
    </xf>
    <xf numFmtId="0" fontId="17" fillId="0" borderId="30" xfId="0" applyFont="1" applyBorder="1">
      <alignment vertical="center"/>
    </xf>
    <xf numFmtId="0" fontId="8" fillId="0" borderId="30" xfId="0" applyFont="1" applyBorder="1" applyAlignment="1">
      <alignment vertical="center" wrapText="1"/>
    </xf>
    <xf numFmtId="0" fontId="16" fillId="0" borderId="30" xfId="1" applyFont="1" applyFill="1" applyBorder="1">
      <alignment vertical="center"/>
    </xf>
    <xf numFmtId="176" fontId="0" fillId="0" borderId="30" xfId="0" applyNumberForma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17" fillId="0" borderId="0" xfId="0" applyFont="1">
      <alignment vertical="center"/>
    </xf>
    <xf numFmtId="0" fontId="3" fillId="0" borderId="36" xfId="1" applyFont="1" applyFill="1" applyBorder="1">
      <alignment vertical="center"/>
    </xf>
    <xf numFmtId="0" fontId="3" fillId="0" borderId="27" xfId="1" applyFont="1" applyFill="1" applyBorder="1">
      <alignment vertical="center"/>
    </xf>
    <xf numFmtId="0" fontId="3" fillId="0" borderId="28" xfId="1" applyFont="1" applyFill="1" applyBorder="1">
      <alignment vertical="center"/>
    </xf>
    <xf numFmtId="0" fontId="3" fillId="0" borderId="31" xfId="1" applyFont="1" applyFill="1" applyBorder="1">
      <alignment vertical="center"/>
    </xf>
    <xf numFmtId="0" fontId="8" fillId="0" borderId="37" xfId="0" applyFont="1" applyBorder="1" applyAlignment="1">
      <alignment vertical="center" wrapText="1"/>
    </xf>
    <xf numFmtId="0" fontId="16" fillId="0" borderId="26" xfId="1" applyFont="1" applyFill="1" applyBorder="1">
      <alignment vertical="center"/>
    </xf>
    <xf numFmtId="176" fontId="0" fillId="0" borderId="26" xfId="0" applyNumberFormat="1" applyBorder="1" applyAlignment="1">
      <alignment horizontal="center" vertical="center"/>
    </xf>
    <xf numFmtId="0" fontId="8" fillId="0" borderId="21" xfId="0" applyFont="1" applyBorder="1" applyAlignment="1">
      <alignment vertical="center" wrapText="1"/>
    </xf>
    <xf numFmtId="0" fontId="16" fillId="0" borderId="0" xfId="1" applyFont="1" applyFill="1" applyBorder="1">
      <alignment vertical="center"/>
    </xf>
    <xf numFmtId="176" fontId="0" fillId="0" borderId="0" xfId="0" applyNumberFormat="1" applyAlignment="1">
      <alignment horizontal="center" vertical="center"/>
    </xf>
    <xf numFmtId="0" fontId="8" fillId="0" borderId="38" xfId="0" applyFont="1" applyBorder="1" applyAlignment="1">
      <alignment vertical="center" wrapText="1"/>
    </xf>
    <xf numFmtId="0" fontId="17" fillId="0" borderId="36" xfId="0" applyFont="1" applyBorder="1">
      <alignment vertical="center"/>
    </xf>
    <xf numFmtId="0" fontId="44" fillId="0" borderId="0" xfId="1" applyFont="1" applyFill="1" applyBorder="1">
      <alignment vertical="center"/>
    </xf>
    <xf numFmtId="0" fontId="44" fillId="0" borderId="34" xfId="1" applyFont="1" applyFill="1" applyBorder="1">
      <alignment vertical="center"/>
    </xf>
    <xf numFmtId="14" fontId="6" fillId="0" borderId="0" xfId="0" applyNumberFormat="1" applyFont="1">
      <alignment vertical="center"/>
    </xf>
    <xf numFmtId="0" fontId="1" fillId="2" borderId="4" xfId="1" applyFill="1" applyBorder="1" applyAlignment="1">
      <alignment vertical="center" wrapText="1"/>
    </xf>
    <xf numFmtId="0" fontId="59" fillId="7" borderId="4" xfId="1" applyFont="1" applyFill="1" applyBorder="1">
      <alignment vertical="center"/>
    </xf>
    <xf numFmtId="0" fontId="55" fillId="7" borderId="17" xfId="1" applyFont="1" applyFill="1" applyBorder="1" applyAlignment="1">
      <alignment horizontal="left" vertical="center"/>
    </xf>
    <xf numFmtId="0" fontId="50" fillId="2" borderId="17" xfId="1" applyFont="1" applyFill="1" applyBorder="1" applyAlignment="1">
      <alignment horizontal="left" vertical="center"/>
    </xf>
    <xf numFmtId="0" fontId="24" fillId="5" borderId="4" xfId="0" applyFont="1" applyFill="1" applyBorder="1" applyAlignment="1">
      <alignment vertical="center" wrapText="1"/>
    </xf>
    <xf numFmtId="176" fontId="24" fillId="5" borderId="5" xfId="0" applyNumberFormat="1" applyFont="1" applyFill="1" applyBorder="1" applyAlignment="1">
      <alignment horizontal="center" vertical="center"/>
    </xf>
    <xf numFmtId="0" fontId="1" fillId="5" borderId="17" xfId="1" applyFill="1" applyBorder="1">
      <alignment vertical="center"/>
    </xf>
    <xf numFmtId="0" fontId="49" fillId="5" borderId="4" xfId="1" applyFont="1" applyFill="1" applyBorder="1">
      <alignment vertical="center"/>
    </xf>
    <xf numFmtId="0" fontId="0" fillId="0" borderId="39" xfId="0" applyBorder="1">
      <alignment vertical="center"/>
    </xf>
    <xf numFmtId="0" fontId="45" fillId="6" borderId="22" xfId="0" applyFont="1" applyFill="1" applyBorder="1" applyAlignment="1">
      <alignment vertical="center" wrapText="1"/>
    </xf>
    <xf numFmtId="0" fontId="25" fillId="6" borderId="22" xfId="0" applyFont="1" applyFill="1" applyBorder="1">
      <alignment vertical="center"/>
    </xf>
    <xf numFmtId="0" fontId="26" fillId="6" borderId="22" xfId="0" applyFont="1" applyFill="1" applyBorder="1">
      <alignment vertical="center"/>
    </xf>
    <xf numFmtId="0" fontId="30" fillId="6" borderId="22" xfId="0" applyFont="1" applyFill="1" applyBorder="1" applyAlignment="1">
      <alignment vertical="center" wrapText="1"/>
    </xf>
    <xf numFmtId="176" fontId="26" fillId="6" borderId="22" xfId="0" applyNumberFormat="1" applyFont="1" applyFill="1" applyBorder="1" applyAlignment="1">
      <alignment horizontal="center" vertical="center"/>
    </xf>
    <xf numFmtId="0" fontId="45" fillId="6" borderId="4" xfId="0" applyFont="1" applyFill="1" applyBorder="1" applyAlignment="1">
      <alignment vertical="center" wrapText="1"/>
    </xf>
    <xf numFmtId="0" fontId="25" fillId="6" borderId="4" xfId="0" applyFont="1" applyFill="1" applyBorder="1">
      <alignment vertical="center"/>
    </xf>
    <xf numFmtId="0" fontId="31" fillId="6" borderId="4" xfId="0" applyFont="1" applyFill="1" applyBorder="1" applyAlignment="1">
      <alignment vertical="center" wrapText="1"/>
    </xf>
    <xf numFmtId="176" fontId="46" fillId="6" borderId="4" xfId="0" applyNumberFormat="1" applyFont="1" applyFill="1" applyBorder="1" applyAlignment="1">
      <alignment horizontal="center" vertical="center"/>
    </xf>
    <xf numFmtId="0" fontId="1" fillId="6" borderId="22" xfId="1" applyFill="1" applyBorder="1">
      <alignment vertical="center"/>
    </xf>
    <xf numFmtId="0" fontId="1" fillId="6" borderId="23" xfId="1" applyFill="1" applyBorder="1">
      <alignment vertical="center"/>
    </xf>
    <xf numFmtId="0" fontId="26" fillId="5" borderId="6" xfId="0" applyFont="1" applyFill="1" applyBorder="1">
      <alignment vertical="center"/>
    </xf>
    <xf numFmtId="0" fontId="61" fillId="5" borderId="4" xfId="0" applyFont="1" applyFill="1" applyBorder="1" applyAlignment="1">
      <alignment horizontal="justify" vertical="center"/>
    </xf>
    <xf numFmtId="0" fontId="59" fillId="5" borderId="4" xfId="1" applyFont="1" applyFill="1" applyBorder="1">
      <alignment vertical="center"/>
    </xf>
    <xf numFmtId="0" fontId="60" fillId="5" borderId="4" xfId="0" applyFont="1" applyFill="1" applyBorder="1" applyAlignment="1">
      <alignment horizontal="center" vertical="center"/>
    </xf>
    <xf numFmtId="0" fontId="38" fillId="3" borderId="6" xfId="0" applyFont="1" applyFill="1" applyBorder="1" applyAlignment="1">
      <alignment vertical="center" wrapText="1"/>
    </xf>
    <xf numFmtId="0" fontId="25" fillId="3" borderId="6" xfId="0" applyFont="1" applyFill="1" applyBorder="1">
      <alignment vertical="center"/>
    </xf>
    <xf numFmtId="0" fontId="24" fillId="3" borderId="6" xfId="0" applyFont="1" applyFill="1" applyBorder="1">
      <alignment vertical="center"/>
    </xf>
    <xf numFmtId="0" fontId="42" fillId="3" borderId="4" xfId="0" applyFont="1" applyFill="1" applyBorder="1" applyAlignment="1">
      <alignment vertical="center" wrapText="1"/>
    </xf>
    <xf numFmtId="0" fontId="49" fillId="3" borderId="6" xfId="1" applyFont="1" applyFill="1" applyBorder="1">
      <alignment vertical="center"/>
    </xf>
    <xf numFmtId="176" fontId="24" fillId="3" borderId="8" xfId="0" applyNumberFormat="1" applyFont="1" applyFill="1" applyBorder="1" applyAlignment="1">
      <alignment horizontal="center" vertical="center"/>
    </xf>
    <xf numFmtId="0" fontId="55" fillId="3" borderId="19" xfId="1" applyFont="1" applyFill="1" applyBorder="1">
      <alignment vertical="center"/>
    </xf>
    <xf numFmtId="0" fontId="35" fillId="2" borderId="9" xfId="0" applyFont="1" applyFill="1" applyBorder="1" applyAlignment="1">
      <alignment vertical="center" wrapText="1"/>
    </xf>
    <xf numFmtId="0" fontId="1" fillId="2" borderId="4" xfId="1" applyFill="1" applyBorder="1">
      <alignment vertical="center"/>
    </xf>
    <xf numFmtId="0" fontId="1" fillId="2" borderId="17" xfId="1" applyFill="1" applyBorder="1">
      <alignment vertical="center"/>
    </xf>
    <xf numFmtId="0" fontId="39" fillId="3" borderId="4" xfId="0" applyFont="1" applyFill="1" applyBorder="1" applyAlignment="1">
      <alignment vertical="center" wrapText="1"/>
    </xf>
    <xf numFmtId="0" fontId="25" fillId="3" borderId="4" xfId="0" applyFont="1" applyFill="1" applyBorder="1">
      <alignment vertical="center"/>
    </xf>
    <xf numFmtId="0" fontId="24" fillId="3" borderId="4" xfId="0" applyFont="1" applyFill="1" applyBorder="1">
      <alignment vertical="center"/>
    </xf>
    <xf numFmtId="0" fontId="27" fillId="3" borderId="4" xfId="0" applyFont="1" applyFill="1" applyBorder="1" applyAlignment="1">
      <alignment vertical="center" wrapText="1"/>
    </xf>
    <xf numFmtId="0" fontId="49" fillId="3" borderId="4" xfId="1" applyFont="1" applyFill="1" applyBorder="1">
      <alignment vertical="center"/>
    </xf>
    <xf numFmtId="176" fontId="24" fillId="3" borderId="4" xfId="0" applyNumberFormat="1" applyFont="1" applyFill="1" applyBorder="1" applyAlignment="1">
      <alignment horizontal="center" vertical="center"/>
    </xf>
    <xf numFmtId="0" fontId="54" fillId="3" borderId="17" xfId="1" applyFont="1" applyFill="1" applyBorder="1">
      <alignment vertical="center"/>
    </xf>
    <xf numFmtId="0" fontId="0" fillId="2" borderId="6" xfId="0" applyFill="1" applyBorder="1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 wrapText="1"/>
    </xf>
    <xf numFmtId="0" fontId="62" fillId="2" borderId="4" xfId="1" applyFont="1" applyFill="1" applyBorder="1">
      <alignment vertical="center"/>
    </xf>
    <xf numFmtId="0" fontId="4" fillId="0" borderId="0" xfId="0" applyFont="1">
      <alignment vertical="center"/>
    </xf>
    <xf numFmtId="0" fontId="63" fillId="2" borderId="17" xfId="1" applyFont="1" applyFill="1" applyBorder="1">
      <alignment vertical="center"/>
    </xf>
    <xf numFmtId="0" fontId="64" fillId="2" borderId="4" xfId="0" applyFont="1" applyFill="1" applyBorder="1" applyAlignment="1">
      <alignment vertical="center" wrapText="1"/>
    </xf>
    <xf numFmtId="0" fontId="65" fillId="2" borderId="4" xfId="0" applyFont="1" applyFill="1" applyBorder="1">
      <alignment vertical="center"/>
    </xf>
    <xf numFmtId="0" fontId="64" fillId="2" borderId="4" xfId="0" applyFont="1" applyFill="1" applyBorder="1">
      <alignment vertical="center"/>
    </xf>
    <xf numFmtId="0" fontId="11" fillId="2" borderId="7" xfId="0" applyFont="1" applyFill="1" applyBorder="1" applyAlignment="1">
      <alignment vertical="center" wrapText="1"/>
    </xf>
    <xf numFmtId="0" fontId="66" fillId="2" borderId="9" xfId="1" applyFont="1" applyFill="1" applyBorder="1">
      <alignment vertical="center"/>
    </xf>
    <xf numFmtId="176" fontId="64" fillId="2" borderId="5" xfId="0" applyNumberFormat="1" applyFont="1" applyFill="1" applyBorder="1" applyAlignment="1">
      <alignment horizontal="center" vertical="center"/>
    </xf>
    <xf numFmtId="0" fontId="68" fillId="2" borderId="40" xfId="1" applyFont="1" applyFill="1" applyBorder="1">
      <alignment vertical="center"/>
    </xf>
    <xf numFmtId="0" fontId="67" fillId="0" borderId="3" xfId="0" applyFont="1" applyBorder="1">
      <alignment vertical="center"/>
    </xf>
    <xf numFmtId="0" fontId="65" fillId="2" borderId="9" xfId="0" applyFont="1" applyFill="1" applyBorder="1" applyAlignment="1">
      <alignment vertical="center" wrapText="1"/>
    </xf>
    <xf numFmtId="0" fontId="64" fillId="2" borderId="9" xfId="0" applyFont="1" applyFill="1" applyBorder="1">
      <alignment vertical="center"/>
    </xf>
    <xf numFmtId="0" fontId="69" fillId="2" borderId="9" xfId="0" applyFont="1" applyFill="1" applyBorder="1" applyAlignment="1">
      <alignment vertical="center" wrapText="1"/>
    </xf>
    <xf numFmtId="0" fontId="70" fillId="2" borderId="9" xfId="1" applyFont="1" applyFill="1" applyBorder="1">
      <alignment vertical="center"/>
    </xf>
    <xf numFmtId="176" fontId="64" fillId="2" borderId="9" xfId="0" applyNumberFormat="1" applyFont="1" applyFill="1" applyBorder="1" applyAlignment="1">
      <alignment horizontal="center" vertical="center"/>
    </xf>
    <xf numFmtId="176" fontId="11" fillId="2" borderId="40" xfId="0" applyNumberFormat="1" applyFont="1" applyFill="1" applyBorder="1" applyAlignment="1">
      <alignment horizontal="center" vertical="center"/>
    </xf>
    <xf numFmtId="0" fontId="12" fillId="7" borderId="10" xfId="0" applyFont="1" applyFill="1" applyBorder="1" applyAlignment="1">
      <alignment vertical="center" wrapText="1"/>
    </xf>
    <xf numFmtId="0" fontId="17" fillId="7" borderId="10" xfId="0" applyFont="1" applyFill="1" applyBorder="1">
      <alignment vertical="center"/>
    </xf>
    <xf numFmtId="0" fontId="0" fillId="7" borderId="10" xfId="0" applyFill="1" applyBorder="1">
      <alignment vertical="center"/>
    </xf>
    <xf numFmtId="0" fontId="5" fillId="7" borderId="10" xfId="0" applyFont="1" applyFill="1" applyBorder="1" applyAlignment="1">
      <alignment vertical="center" wrapText="1"/>
    </xf>
    <xf numFmtId="0" fontId="71" fillId="7" borderId="10" xfId="1" applyFont="1" applyFill="1" applyBorder="1">
      <alignment vertical="center"/>
    </xf>
    <xf numFmtId="176" fontId="0" fillId="7" borderId="10" xfId="0" applyNumberFormat="1" applyFill="1" applyBorder="1" applyAlignment="1">
      <alignment horizontal="center" vertical="center"/>
    </xf>
    <xf numFmtId="0" fontId="72" fillId="2" borderId="41" xfId="1" applyFont="1" applyFill="1" applyBorder="1">
      <alignment vertical="center"/>
    </xf>
    <xf numFmtId="0" fontId="4" fillId="0" borderId="3" xfId="0" applyFont="1" applyBorder="1">
      <alignment vertical="center"/>
    </xf>
    <xf numFmtId="0" fontId="64" fillId="7" borderId="4" xfId="0" applyFont="1" applyFill="1" applyBorder="1">
      <alignment vertical="center"/>
    </xf>
    <xf numFmtId="0" fontId="65" fillId="7" borderId="2" xfId="0" applyFont="1" applyFill="1" applyBorder="1">
      <alignment vertical="center"/>
    </xf>
    <xf numFmtId="0" fontId="69" fillId="7" borderId="4" xfId="0" applyFont="1" applyFill="1" applyBorder="1" applyAlignment="1">
      <alignment vertical="center" wrapText="1"/>
    </xf>
    <xf numFmtId="0" fontId="70" fillId="7" borderId="4" xfId="1" applyFont="1" applyFill="1" applyBorder="1">
      <alignment vertical="center"/>
    </xf>
    <xf numFmtId="176" fontId="64" fillId="7" borderId="4" xfId="0" applyNumberFormat="1" applyFont="1" applyFill="1" applyBorder="1" applyAlignment="1">
      <alignment horizontal="center" vertical="center"/>
    </xf>
    <xf numFmtId="0" fontId="70" fillId="7" borderId="7" xfId="1" applyFont="1" applyFill="1" applyBorder="1">
      <alignment vertical="center"/>
    </xf>
    <xf numFmtId="0" fontId="0" fillId="4" borderId="0" xfId="0" applyFill="1" applyAlignment="1">
      <alignment vertical="center" textRotation="255"/>
    </xf>
    <xf numFmtId="0" fontId="0" fillId="0" borderId="42" xfId="0" applyBorder="1">
      <alignment vertical="center"/>
    </xf>
    <xf numFmtId="0" fontId="64" fillId="7" borderId="10" xfId="0" applyFont="1" applyFill="1" applyBorder="1">
      <alignment vertical="center"/>
    </xf>
    <xf numFmtId="0" fontId="65" fillId="7" borderId="10" xfId="0" applyFont="1" applyFill="1" applyBorder="1">
      <alignment vertical="center"/>
    </xf>
    <xf numFmtId="0" fontId="11" fillId="7" borderId="10" xfId="0" applyFont="1" applyFill="1" applyBorder="1" applyAlignment="1">
      <alignment vertical="center" wrapText="1"/>
    </xf>
    <xf numFmtId="0" fontId="70" fillId="7" borderId="10" xfId="1" applyFont="1" applyFill="1" applyBorder="1">
      <alignment vertical="center"/>
    </xf>
    <xf numFmtId="176" fontId="64" fillId="7" borderId="10" xfId="0" applyNumberFormat="1" applyFont="1" applyFill="1" applyBorder="1" applyAlignment="1">
      <alignment horizontal="center" vertical="center"/>
    </xf>
    <xf numFmtId="0" fontId="68" fillId="7" borderId="41" xfId="1" applyFont="1" applyFill="1" applyBorder="1">
      <alignment vertical="center"/>
    </xf>
    <xf numFmtId="0" fontId="14" fillId="6" borderId="4" xfId="0" applyFont="1" applyFill="1" applyBorder="1" applyAlignment="1">
      <alignment vertical="center" wrapText="1"/>
    </xf>
    <xf numFmtId="0" fontId="17" fillId="6" borderId="4" xfId="0" applyFont="1" applyFill="1" applyBorder="1">
      <alignment vertical="center"/>
    </xf>
    <xf numFmtId="0" fontId="1" fillId="6" borderId="4" xfId="1" applyFill="1" applyBorder="1">
      <alignment vertical="center"/>
    </xf>
    <xf numFmtId="176" fontId="75" fillId="6" borderId="4" xfId="0" applyNumberFormat="1" applyFont="1" applyFill="1" applyBorder="1" applyAlignment="1">
      <alignment horizontal="center" vertical="center"/>
    </xf>
    <xf numFmtId="0" fontId="0" fillId="6" borderId="4" xfId="0" applyFill="1" applyBorder="1">
      <alignment vertical="center"/>
    </xf>
    <xf numFmtId="0" fontId="6" fillId="6" borderId="4" xfId="0" applyFont="1" applyFill="1" applyBorder="1" applyAlignment="1">
      <alignment vertical="center" wrapText="1"/>
    </xf>
    <xf numFmtId="0" fontId="67" fillId="9" borderId="4" xfId="0" applyFont="1" applyFill="1" applyBorder="1" applyAlignment="1">
      <alignment vertical="center" wrapText="1"/>
    </xf>
    <xf numFmtId="0" fontId="65" fillId="10" borderId="4" xfId="0" applyFont="1" applyFill="1" applyBorder="1" applyAlignment="1">
      <alignment vertical="center" wrapText="1"/>
    </xf>
    <xf numFmtId="0" fontId="9" fillId="9" borderId="4" xfId="0" applyFont="1" applyFill="1" applyBorder="1">
      <alignment vertical="center"/>
    </xf>
    <xf numFmtId="0" fontId="69" fillId="9" borderId="4" xfId="0" applyFont="1" applyFill="1" applyBorder="1" applyAlignment="1">
      <alignment vertical="center" wrapText="1"/>
    </xf>
    <xf numFmtId="0" fontId="73" fillId="10" borderId="4" xfId="0" applyFont="1" applyFill="1" applyBorder="1" applyAlignment="1">
      <alignment vertical="center" wrapText="1"/>
    </xf>
    <xf numFmtId="0" fontId="73" fillId="10" borderId="4" xfId="0" applyFont="1" applyFill="1" applyBorder="1" applyAlignment="1">
      <alignment horizontal="center" vertical="center"/>
    </xf>
    <xf numFmtId="0" fontId="74" fillId="10" borderId="43" xfId="1" applyFont="1" applyFill="1" applyBorder="1" applyAlignment="1">
      <alignment horizontal="justify" vertical="center"/>
    </xf>
    <xf numFmtId="0" fontId="67" fillId="9" borderId="10" xfId="0" applyFont="1" applyFill="1" applyBorder="1" applyAlignment="1">
      <alignment vertical="center" wrapText="1"/>
    </xf>
    <xf numFmtId="0" fontId="65" fillId="10" borderId="10" xfId="0" applyFont="1" applyFill="1" applyBorder="1" applyAlignment="1">
      <alignment vertical="center" wrapText="1"/>
    </xf>
    <xf numFmtId="0" fontId="9" fillId="9" borderId="10" xfId="0" applyFont="1" applyFill="1" applyBorder="1">
      <alignment vertical="center"/>
    </xf>
    <xf numFmtId="0" fontId="69" fillId="9" borderId="10" xfId="0" applyFont="1" applyFill="1" applyBorder="1" applyAlignment="1">
      <alignment vertical="center" wrapText="1"/>
    </xf>
    <xf numFmtId="0" fontId="1" fillId="10" borderId="10" xfId="1" applyFill="1" applyBorder="1" applyAlignment="1">
      <alignment vertical="center" wrapText="1"/>
    </xf>
    <xf numFmtId="0" fontId="67" fillId="0" borderId="0" xfId="1" applyFont="1" applyFill="1" applyBorder="1" applyAlignment="1">
      <alignment vertical="center" wrapText="1"/>
    </xf>
    <xf numFmtId="0" fontId="0" fillId="0" borderId="46" xfId="0" applyBorder="1">
      <alignment vertical="center"/>
    </xf>
    <xf numFmtId="0" fontId="11" fillId="9" borderId="4" xfId="0" applyFont="1" applyFill="1" applyBorder="1" applyAlignment="1">
      <alignment vertical="center" wrapText="1"/>
    </xf>
    <xf numFmtId="0" fontId="65" fillId="10" borderId="4" xfId="0" applyFont="1" applyFill="1" applyBorder="1">
      <alignment vertical="center"/>
    </xf>
    <xf numFmtId="0" fontId="66" fillId="9" borderId="4" xfId="1" applyFont="1" applyFill="1" applyBorder="1">
      <alignment vertical="center"/>
    </xf>
    <xf numFmtId="176" fontId="64" fillId="9" borderId="47" xfId="0" applyNumberFormat="1" applyFont="1" applyFill="1" applyBorder="1" applyAlignment="1">
      <alignment horizontal="center" vertical="center"/>
    </xf>
    <xf numFmtId="0" fontId="70" fillId="9" borderId="7" xfId="1" applyFont="1" applyFill="1" applyBorder="1">
      <alignment vertical="center"/>
    </xf>
    <xf numFmtId="0" fontId="11" fillId="0" borderId="3" xfId="1" applyFont="1" applyFill="1" applyBorder="1">
      <alignment vertical="center"/>
    </xf>
    <xf numFmtId="0" fontId="64" fillId="4" borderId="4" xfId="0" applyFont="1" applyFill="1" applyBorder="1">
      <alignment vertical="center"/>
    </xf>
    <xf numFmtId="0" fontId="65" fillId="4" borderId="6" xfId="0" applyFont="1" applyFill="1" applyBorder="1">
      <alignment vertical="center"/>
    </xf>
    <xf numFmtId="0" fontId="64" fillId="4" borderId="6" xfId="0" applyFont="1" applyFill="1" applyBorder="1">
      <alignment vertical="center"/>
    </xf>
    <xf numFmtId="0" fontId="11" fillId="4" borderId="4" xfId="0" applyFont="1" applyFill="1" applyBorder="1" applyAlignment="1">
      <alignment vertical="center" wrapText="1"/>
    </xf>
    <xf numFmtId="0" fontId="76" fillId="4" borderId="6" xfId="1" applyFont="1" applyFill="1" applyBorder="1">
      <alignment vertical="center"/>
    </xf>
    <xf numFmtId="176" fontId="64" fillId="4" borderId="8" xfId="0" applyNumberFormat="1" applyFont="1" applyFill="1" applyBorder="1" applyAlignment="1">
      <alignment horizontal="center" vertical="center"/>
    </xf>
    <xf numFmtId="0" fontId="67" fillId="0" borderId="5" xfId="0" applyFont="1" applyBorder="1">
      <alignment vertical="center"/>
    </xf>
    <xf numFmtId="0" fontId="66" fillId="4" borderId="17" xfId="1" applyFont="1" applyFill="1" applyBorder="1">
      <alignment vertical="center"/>
    </xf>
    <xf numFmtId="0" fontId="49" fillId="2" borderId="6" xfId="1" applyFont="1" applyFill="1" applyBorder="1" applyAlignment="1">
      <alignment vertical="center"/>
    </xf>
    <xf numFmtId="0" fontId="51" fillId="2" borderId="18" xfId="1" applyFont="1" applyFill="1" applyBorder="1" applyAlignment="1">
      <alignment vertical="center"/>
    </xf>
    <xf numFmtId="0" fontId="11" fillId="0" borderId="0" xfId="1" applyFont="1" applyFill="1" applyBorder="1">
      <alignment vertical="center"/>
    </xf>
    <xf numFmtId="0" fontId="0" fillId="2" borderId="6" xfId="0" applyFill="1" applyBorder="1">
      <alignment vertical="center"/>
    </xf>
    <xf numFmtId="0" fontId="70" fillId="9" borderId="4" xfId="1" applyFont="1" applyFill="1" applyBorder="1">
      <alignment vertical="center"/>
    </xf>
    <xf numFmtId="0" fontId="65" fillId="3" borderId="9" xfId="0" applyFont="1" applyFill="1" applyBorder="1">
      <alignment vertical="center"/>
    </xf>
    <xf numFmtId="0" fontId="69" fillId="3" borderId="9" xfId="0" applyFont="1" applyFill="1" applyBorder="1" applyAlignment="1">
      <alignment vertical="center" wrapText="1"/>
    </xf>
    <xf numFmtId="0" fontId="70" fillId="3" borderId="9" xfId="1" applyFont="1" applyFill="1" applyBorder="1">
      <alignment vertical="center"/>
    </xf>
    <xf numFmtId="176" fontId="64" fillId="3" borderId="9" xfId="0" applyNumberFormat="1" applyFont="1" applyFill="1" applyBorder="1" applyAlignment="1">
      <alignment horizontal="center" vertical="center"/>
    </xf>
    <xf numFmtId="0" fontId="67" fillId="9" borderId="9" xfId="0" applyFont="1" applyFill="1" applyBorder="1" applyAlignment="1">
      <alignment vertical="center" wrapText="1"/>
    </xf>
    <xf numFmtId="0" fontId="65" fillId="10" borderId="9" xfId="0" applyFont="1" applyFill="1" applyBorder="1">
      <alignment vertical="center"/>
    </xf>
    <xf numFmtId="0" fontId="64" fillId="10" borderId="9" xfId="0" applyFont="1" applyFill="1" applyBorder="1">
      <alignment vertical="center"/>
    </xf>
    <xf numFmtId="0" fontId="69" fillId="10" borderId="9" xfId="0" applyFont="1" applyFill="1" applyBorder="1" applyAlignment="1">
      <alignment vertical="center" wrapText="1"/>
    </xf>
    <xf numFmtId="0" fontId="70" fillId="10" borderId="9" xfId="1" applyFont="1" applyFill="1" applyBorder="1">
      <alignment vertical="center"/>
    </xf>
    <xf numFmtId="176" fontId="64" fillId="10" borderId="9" xfId="0" applyNumberFormat="1" applyFont="1" applyFill="1" applyBorder="1" applyAlignment="1">
      <alignment horizontal="center" vertical="center"/>
    </xf>
    <xf numFmtId="176" fontId="64" fillId="10" borderId="17" xfId="0" applyNumberFormat="1" applyFont="1" applyFill="1" applyBorder="1" applyAlignment="1">
      <alignment horizontal="center" vertical="center"/>
    </xf>
    <xf numFmtId="0" fontId="65" fillId="9" borderId="9" xfId="0" applyFont="1" applyFill="1" applyBorder="1">
      <alignment vertical="center"/>
    </xf>
    <xf numFmtId="0" fontId="64" fillId="9" borderId="9" xfId="0" applyFont="1" applyFill="1" applyBorder="1">
      <alignment vertical="center"/>
    </xf>
    <xf numFmtId="0" fontId="69" fillId="9" borderId="9" xfId="0" applyFont="1" applyFill="1" applyBorder="1" applyAlignment="1">
      <alignment vertical="center" wrapText="1"/>
    </xf>
    <xf numFmtId="0" fontId="70" fillId="9" borderId="9" xfId="1" applyFont="1" applyFill="1" applyBorder="1">
      <alignment vertical="center"/>
    </xf>
    <xf numFmtId="176" fontId="64" fillId="9" borderId="9" xfId="0" applyNumberFormat="1" applyFont="1" applyFill="1" applyBorder="1" applyAlignment="1">
      <alignment horizontal="center" vertical="center"/>
    </xf>
    <xf numFmtId="0" fontId="78" fillId="9" borderId="16" xfId="1" applyFont="1" applyFill="1" applyBorder="1">
      <alignment vertical="center"/>
    </xf>
    <xf numFmtId="0" fontId="70" fillId="4" borderId="6" xfId="1" applyFont="1" applyFill="1" applyBorder="1">
      <alignment vertical="center"/>
    </xf>
    <xf numFmtId="176" fontId="64" fillId="4" borderId="44" xfId="0" applyNumberFormat="1" applyFont="1" applyFill="1" applyBorder="1" applyAlignment="1">
      <alignment horizontal="center" vertical="center"/>
    </xf>
    <xf numFmtId="0" fontId="70" fillId="3" borderId="18" xfId="1" applyFont="1" applyFill="1" applyBorder="1" applyAlignment="1">
      <alignment vertical="center"/>
    </xf>
    <xf numFmtId="0" fontId="64" fillId="0" borderId="16" xfId="0" applyFont="1" applyBorder="1">
      <alignment vertical="center"/>
    </xf>
    <xf numFmtId="0" fontId="0" fillId="0" borderId="39" xfId="0" applyBorder="1">
      <alignment vertical="center"/>
    </xf>
    <xf numFmtId="0" fontId="10" fillId="4" borderId="26" xfId="0" applyFont="1" applyFill="1" applyBorder="1" applyAlignment="1">
      <alignment vertical="center" textRotation="255"/>
    </xf>
    <xf numFmtId="0" fontId="0" fillId="4" borderId="0" xfId="0" applyFill="1" applyAlignment="1">
      <alignment vertical="center" textRotation="255"/>
    </xf>
    <xf numFmtId="0" fontId="18" fillId="2" borderId="1" xfId="0" applyFont="1" applyFill="1" applyBorder="1" applyAlignment="1">
      <alignment vertical="center" textRotation="255"/>
    </xf>
    <xf numFmtId="0" fontId="18" fillId="2" borderId="3" xfId="0" applyFont="1" applyFill="1" applyBorder="1" applyAlignment="1">
      <alignment vertical="center" textRotation="255"/>
    </xf>
    <xf numFmtId="0" fontId="18" fillId="2" borderId="13" xfId="0" applyFont="1" applyFill="1" applyBorder="1" applyAlignment="1">
      <alignment vertical="center" textRotation="255"/>
    </xf>
    <xf numFmtId="0" fontId="26" fillId="2" borderId="6" xfId="0" applyFont="1" applyFill="1" applyBorder="1" applyAlignment="1">
      <alignment vertical="center" wrapText="1"/>
    </xf>
    <xf numFmtId="0" fontId="24" fillId="0" borderId="9" xfId="0" applyFont="1" applyBorder="1" applyAlignment="1">
      <alignment vertical="center" wrapText="1"/>
    </xf>
    <xf numFmtId="0" fontId="24" fillId="2" borderId="6" xfId="0" applyFont="1" applyFill="1" applyBorder="1" applyAlignment="1">
      <alignment vertical="center" wrapText="1"/>
    </xf>
    <xf numFmtId="0" fontId="0" fillId="0" borderId="35" xfId="0" applyBorder="1">
      <alignment vertical="center"/>
    </xf>
    <xf numFmtId="0" fontId="69" fillId="2" borderId="6" xfId="0" applyFont="1" applyFill="1" applyBorder="1" applyAlignment="1">
      <alignment vertical="center" wrapText="1"/>
    </xf>
    <xf numFmtId="0" fontId="64" fillId="0" borderId="9" xfId="0" applyFont="1" applyBorder="1" applyAlignment="1">
      <alignment vertical="center" wrapText="1"/>
    </xf>
    <xf numFmtId="0" fontId="67" fillId="3" borderId="6" xfId="0" applyFont="1" applyFill="1" applyBorder="1" applyAlignment="1">
      <alignment vertical="center" wrapText="1"/>
    </xf>
    <xf numFmtId="0" fontId="64" fillId="3" borderId="6" xfId="0" applyFont="1" applyFill="1" applyBorder="1">
      <alignment vertical="center"/>
    </xf>
    <xf numFmtId="0" fontId="64" fillId="0" borderId="9" xfId="0" applyFont="1" applyBorder="1">
      <alignment vertical="center"/>
    </xf>
    <xf numFmtId="0" fontId="24" fillId="2" borderId="6" xfId="0" applyFont="1" applyFill="1" applyBorder="1">
      <alignment vertical="center"/>
    </xf>
    <xf numFmtId="0" fontId="24" fillId="0" borderId="9" xfId="0" applyFont="1" applyBorder="1">
      <alignment vertical="center"/>
    </xf>
    <xf numFmtId="0" fontId="67" fillId="9" borderId="6" xfId="0" applyFont="1" applyFill="1" applyBorder="1" applyAlignment="1">
      <alignment vertical="center" wrapText="1"/>
    </xf>
    <xf numFmtId="0" fontId="65" fillId="10" borderId="6" xfId="0" applyFont="1" applyFill="1" applyBorder="1" applyAlignment="1">
      <alignment vertical="center" wrapText="1"/>
    </xf>
    <xf numFmtId="0" fontId="9" fillId="9" borderId="6" xfId="0" applyFont="1" applyFill="1" applyBorder="1">
      <alignment vertical="center"/>
    </xf>
    <xf numFmtId="0" fontId="69" fillId="9" borderId="6" xfId="0" applyFont="1" applyFill="1" applyBorder="1" applyAlignment="1">
      <alignment vertical="center" wrapText="1"/>
    </xf>
    <xf numFmtId="0" fontId="1" fillId="10" borderId="6" xfId="1" applyFill="1" applyBorder="1" applyAlignment="1">
      <alignment vertical="center" wrapText="1"/>
    </xf>
    <xf numFmtId="0" fontId="73" fillId="10" borderId="44" xfId="0" applyFont="1" applyFill="1" applyBorder="1" applyAlignment="1">
      <alignment horizontal="center" vertical="center"/>
    </xf>
    <xf numFmtId="176" fontId="9" fillId="10" borderId="18" xfId="0" applyNumberFormat="1" applyFont="1" applyFill="1" applyBorder="1" applyAlignment="1">
      <alignment horizontal="center" vertical="center"/>
    </xf>
    <xf numFmtId="0" fontId="0" fillId="0" borderId="48" xfId="0" applyFill="1" applyBorder="1">
      <alignment vertical="center"/>
    </xf>
    <xf numFmtId="0" fontId="73" fillId="10" borderId="10" xfId="0" applyFont="1" applyFill="1" applyBorder="1" applyAlignment="1">
      <alignment horizontal="center" vertical="center"/>
    </xf>
    <xf numFmtId="176" fontId="1" fillId="10" borderId="45" xfId="1" applyNumberForma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kirari.ohnuma@kurazemi.co.jp" TargetMode="External"/><Relationship Id="rId117" Type="http://schemas.openxmlformats.org/officeDocument/2006/relationships/hyperlink" Target="mailto:oo@atelier.ne.jp" TargetMode="External"/><Relationship Id="rId21" Type="http://schemas.openxmlformats.org/officeDocument/2006/relationships/hyperlink" Target="mailto:kotonoha.well@gmail.com" TargetMode="External"/><Relationship Id="rId42" Type="http://schemas.openxmlformats.org/officeDocument/2006/relationships/hyperlink" Target="mailto:nathanael@mx2.alpha-web.ne.jp" TargetMode="External"/><Relationship Id="rId47" Type="http://schemas.openxmlformats.org/officeDocument/2006/relationships/hyperlink" Target="http://www.mamanoria.or.jp/" TargetMode="External"/><Relationship Id="rId63" Type="http://schemas.openxmlformats.org/officeDocument/2006/relationships/hyperlink" Target="mailto:info@andlife-home.co.jp" TargetMode="External"/><Relationship Id="rId68" Type="http://schemas.openxmlformats.org/officeDocument/2006/relationships/hyperlink" Target="mailto:sagamihara.renraku@gmail.com" TargetMode="External"/><Relationship Id="rId84" Type="http://schemas.openxmlformats.org/officeDocument/2006/relationships/hyperlink" Target="mailto:OO@atelier.or.jp" TargetMode="External"/><Relationship Id="rId89" Type="http://schemas.openxmlformats.org/officeDocument/2006/relationships/hyperlink" Target="mailto:ryoji_yokouchi@yellows.family" TargetMode="External"/><Relationship Id="rId112" Type="http://schemas.openxmlformats.org/officeDocument/2006/relationships/hyperlink" Target="mailto:soudan@vivant-grp.co.jp" TargetMode="External"/><Relationship Id="rId16" Type="http://schemas.openxmlformats.org/officeDocument/2006/relationships/hyperlink" Target="https://www.wabi-houkagoday.jp/" TargetMode="External"/><Relationship Id="rId107" Type="http://schemas.openxmlformats.org/officeDocument/2006/relationships/hyperlink" Target="mailto:kii-kobuchi@liistyle.co.jp" TargetMode="External"/><Relationship Id="rId11" Type="http://schemas.openxmlformats.org/officeDocument/2006/relationships/hyperlink" Target="mailto:wanokko111@willcom.com" TargetMode="External"/><Relationship Id="rId32" Type="http://schemas.openxmlformats.org/officeDocument/2006/relationships/hyperlink" Target="mailto:suzuran42@suzuran.or.jp" TargetMode="External"/><Relationship Id="rId37" Type="http://schemas.openxmlformats.org/officeDocument/2006/relationships/hyperlink" Target="mailto:habiisagamiono@welbe.co.jp" TargetMode="External"/><Relationship Id="rId53" Type="http://schemas.openxmlformats.org/officeDocument/2006/relationships/hyperlink" Target="mailto:info@ookinakabu.org" TargetMode="External"/><Relationship Id="rId58" Type="http://schemas.openxmlformats.org/officeDocument/2006/relationships/hyperlink" Target="mailto:info@terrace-kids.com" TargetMode="External"/><Relationship Id="rId74" Type="http://schemas.openxmlformats.org/officeDocument/2006/relationships/hyperlink" Target="https://ponte-ponte.com/" TargetMode="External"/><Relationship Id="rId79" Type="http://schemas.openxmlformats.org/officeDocument/2006/relationships/hyperlink" Target="https://www.magicalshoe.com/" TargetMode="External"/><Relationship Id="rId102" Type="http://schemas.openxmlformats.org/officeDocument/2006/relationships/hyperlink" Target="mailto:kids-sobudai@lion-heart.co" TargetMode="External"/><Relationship Id="rId123" Type="http://schemas.openxmlformats.org/officeDocument/2006/relationships/hyperlink" Target="http://www.atn-one.com/" TargetMode="External"/><Relationship Id="rId5" Type="http://schemas.openxmlformats.org/officeDocument/2006/relationships/hyperlink" Target="http://kabusikigaisya-poruto.jimdo.com/" TargetMode="External"/><Relationship Id="rId90" Type="http://schemas.openxmlformats.org/officeDocument/2006/relationships/hyperlink" Target="https://sss-hikari.co.jp/" TargetMode="External"/><Relationship Id="rId95" Type="http://schemas.openxmlformats.org/officeDocument/2006/relationships/hyperlink" Target="mailto:hikarinoniwa0201@gmail.com" TargetMode="External"/><Relationship Id="rId22" Type="http://schemas.openxmlformats.org/officeDocument/2006/relationships/hyperlink" Target="https://exio-kotonoha.jimdofree.com/" TargetMode="External"/><Relationship Id="rId27" Type="http://schemas.openxmlformats.org/officeDocument/2006/relationships/hyperlink" Target="mailto:3peace@kje.iglobe.ne.jp" TargetMode="External"/><Relationship Id="rId43" Type="http://schemas.openxmlformats.org/officeDocument/2006/relationships/hyperlink" Target="mailto:habiisagamionojoymores@welbe.co.jp" TargetMode="External"/><Relationship Id="rId48" Type="http://schemas.openxmlformats.org/officeDocument/2006/relationships/hyperlink" Target="mailto:melunjour@laflex.org" TargetMode="External"/><Relationship Id="rId64" Type="http://schemas.openxmlformats.org/officeDocument/2006/relationships/hyperlink" Target="https://andlife-home.co.jp/" TargetMode="External"/><Relationship Id="rId69" Type="http://schemas.openxmlformats.org/officeDocument/2006/relationships/hyperlink" Target="mailto:hapisuta.hongoudai@gmail.com" TargetMode="External"/><Relationship Id="rId113" Type="http://schemas.openxmlformats.org/officeDocument/2006/relationships/hyperlink" Target="https://www.cococolle.jp/campus/campus_sagamioonoekimae/" TargetMode="External"/><Relationship Id="rId118" Type="http://schemas.openxmlformats.org/officeDocument/2006/relationships/hyperlink" Target="mailto:sanpomichi.welfare@gmail.com" TargetMode="External"/><Relationship Id="rId80" Type="http://schemas.openxmlformats.org/officeDocument/2006/relationships/hyperlink" Target="https://likeyou-com.jimdofree.com/" TargetMode="External"/><Relationship Id="rId85" Type="http://schemas.openxmlformats.org/officeDocument/2006/relationships/hyperlink" Target="https://atelier.or.jp/" TargetMode="External"/><Relationship Id="rId12" Type="http://schemas.openxmlformats.org/officeDocument/2006/relationships/hyperlink" Target="http://www.wanokko.com/" TargetMode="External"/><Relationship Id="rId17" Type="http://schemas.openxmlformats.org/officeDocument/2006/relationships/hyperlink" Target="https://www.wabi-houkagoday.jp/" TargetMode="External"/><Relationship Id="rId33" Type="http://schemas.openxmlformats.org/officeDocument/2006/relationships/hyperlink" Target="https://www.suzuran.or.jp/faci-palette.html" TargetMode="External"/><Relationship Id="rId38" Type="http://schemas.openxmlformats.org/officeDocument/2006/relationships/hyperlink" Target="mailto:cocolabosia@exeojapan.co.jp" TargetMode="External"/><Relationship Id="rId59" Type="http://schemas.openxmlformats.org/officeDocument/2006/relationships/hyperlink" Target="https://yellowtail2016.jimdo.com/" TargetMode="External"/><Relationship Id="rId103" Type="http://schemas.openxmlformats.org/officeDocument/2006/relationships/hyperlink" Target="mailto:ml_sagamiono_jr_p@litalico.co.jp" TargetMode="External"/><Relationship Id="rId108" Type="http://schemas.openxmlformats.org/officeDocument/2006/relationships/hyperlink" Target="mailto:senhyu@geox2007.com" TargetMode="External"/><Relationship Id="rId124" Type="http://schemas.openxmlformats.org/officeDocument/2006/relationships/hyperlink" Target="mailto:info_sagamiono@enn-lab.co.jp" TargetMode="External"/><Relationship Id="rId54" Type="http://schemas.openxmlformats.org/officeDocument/2006/relationships/hyperlink" Target="https://ookinakabu.org/" TargetMode="External"/><Relationship Id="rId70" Type="http://schemas.openxmlformats.org/officeDocument/2006/relationships/hyperlink" Target="http://sachisuke-hapisuta.com/blog/" TargetMode="External"/><Relationship Id="rId75" Type="http://schemas.openxmlformats.org/officeDocument/2006/relationships/hyperlink" Target="mailto:info.pnt-oda@one-eleven.co.jp" TargetMode="External"/><Relationship Id="rId91" Type="http://schemas.openxmlformats.org/officeDocument/2006/relationships/hyperlink" Target="mailto:seikatsukaigo.hikari@gmail.com" TargetMode="External"/><Relationship Id="rId96" Type="http://schemas.openxmlformats.org/officeDocument/2006/relationships/hyperlink" Target="mailto:ido@maru.care" TargetMode="External"/><Relationship Id="rId1" Type="http://schemas.openxmlformats.org/officeDocument/2006/relationships/hyperlink" Target="https://www.vivant-grp.com/" TargetMode="External"/><Relationship Id="rId6" Type="http://schemas.openxmlformats.org/officeDocument/2006/relationships/hyperlink" Target="https://niconicochild.jimdofree.com/" TargetMode="External"/><Relationship Id="rId23" Type="http://schemas.openxmlformats.org/officeDocument/2006/relationships/hyperlink" Target="mailto:sagamiohno@kurazemi.co.jp" TargetMode="External"/><Relationship Id="rId28" Type="http://schemas.openxmlformats.org/officeDocument/2006/relationships/hyperlink" Target="http://www.re-happiness.co.jp/" TargetMode="External"/><Relationship Id="rId49" Type="http://schemas.openxmlformats.org/officeDocument/2006/relationships/hyperlink" Target="https://melunjour.laflex.net/" TargetMode="External"/><Relationship Id="rId114" Type="http://schemas.openxmlformats.org/officeDocument/2006/relationships/hyperlink" Target="mailto:jiritu@vivant-grp.co.jp" TargetMode="External"/><Relationship Id="rId119" Type="http://schemas.openxmlformats.org/officeDocument/2006/relationships/hyperlink" Target="https://www.sanpomichi-welfare.com/" TargetMode="External"/><Relationship Id="rId44" Type="http://schemas.openxmlformats.org/officeDocument/2006/relationships/hyperlink" Target="http://www.habii.jp/" TargetMode="External"/><Relationship Id="rId60" Type="http://schemas.openxmlformats.org/officeDocument/2006/relationships/hyperlink" Target="https://yellowtail2016.jimdo.com/" TargetMode="External"/><Relationship Id="rId65" Type="http://schemas.openxmlformats.org/officeDocument/2006/relationships/hyperlink" Target="mailto:nokonoko1221g@gmail.com" TargetMode="External"/><Relationship Id="rId81" Type="http://schemas.openxmlformats.org/officeDocument/2006/relationships/hyperlink" Target="mailto:like_you.miki@icloud.com" TargetMode="External"/><Relationship Id="rId86" Type="http://schemas.openxmlformats.org/officeDocument/2006/relationships/hyperlink" Target="http://marusaki.or.jp/" TargetMode="External"/><Relationship Id="rId13" Type="http://schemas.openxmlformats.org/officeDocument/2006/relationships/hyperlink" Target="mailto:wabi20170401@yahoo.co.jp" TargetMode="External"/><Relationship Id="rId18" Type="http://schemas.openxmlformats.org/officeDocument/2006/relationships/hyperlink" Target="mailto:gamarujoba2017t@gmail.com" TargetMode="External"/><Relationship Id="rId39" Type="http://schemas.openxmlformats.org/officeDocument/2006/relationships/hyperlink" Target="mailto:jambo260501@gmail.com" TargetMode="External"/><Relationship Id="rId109" Type="http://schemas.openxmlformats.org/officeDocument/2006/relationships/hyperlink" Target="mailto:senjyu.cyuo@geox2007.com" TargetMode="External"/><Relationship Id="rId34" Type="http://schemas.openxmlformats.org/officeDocument/2006/relationships/hyperlink" Target="mailto:ml_sagamionokita_jr_p@litakico.co.jp" TargetMode="External"/><Relationship Id="rId50" Type="http://schemas.openxmlformats.org/officeDocument/2006/relationships/hyperlink" Target="mailto:ange_gd@vivant-grp.co.jp" TargetMode="External"/><Relationship Id="rId55" Type="http://schemas.openxmlformats.org/officeDocument/2006/relationships/hyperlink" Target="https://www.vivant-grp.com/" TargetMode="External"/><Relationship Id="rId76" Type="http://schemas.openxmlformats.org/officeDocument/2006/relationships/hyperlink" Target="mailto:boonniconico@gmail.com" TargetMode="External"/><Relationship Id="rId97" Type="http://schemas.openxmlformats.org/officeDocument/2006/relationships/hyperlink" Target="https://care-service-maru.hp.gogo.jp/pc/index.html" TargetMode="External"/><Relationship Id="rId104" Type="http://schemas.openxmlformats.org/officeDocument/2006/relationships/hyperlink" Target="http://www.litalico.co.jp/" TargetMode="External"/><Relationship Id="rId120" Type="http://schemas.openxmlformats.org/officeDocument/2006/relationships/hyperlink" Target="mailto:hashimotoekiminmiguchi@welbe.co.jp" TargetMode="External"/><Relationship Id="rId125" Type="http://schemas.openxmlformats.org/officeDocument/2006/relationships/hyperlink" Target="https://enn-lab.co.jp/" TargetMode="External"/><Relationship Id="rId7" Type="http://schemas.openxmlformats.org/officeDocument/2006/relationships/hyperlink" Target="mailto:niconicoasamizo@gmail.com" TargetMode="External"/><Relationship Id="rId71" Type="http://schemas.openxmlformats.org/officeDocument/2006/relationships/hyperlink" Target="mailto:soudan@yellows.family" TargetMode="External"/><Relationship Id="rId92" Type="http://schemas.openxmlformats.org/officeDocument/2006/relationships/hyperlink" Target="mailto:akanohikarinoniwa@gmail.com" TargetMode="External"/><Relationship Id="rId2" Type="http://schemas.openxmlformats.org/officeDocument/2006/relationships/hyperlink" Target="mailto:ange_kobuchi@vivant-grp.co.jp" TargetMode="External"/><Relationship Id="rId29" Type="http://schemas.openxmlformats.org/officeDocument/2006/relationships/hyperlink" Target="mailto:tajimashimon@stork-bm.co.jp" TargetMode="External"/><Relationship Id="rId24" Type="http://schemas.openxmlformats.org/officeDocument/2006/relationships/hyperlink" Target="http://kirari-kodomo.com/around/around-266/" TargetMode="External"/><Relationship Id="rId40" Type="http://schemas.openxmlformats.org/officeDocument/2006/relationships/hyperlink" Target="https://acwish.jimdofree.com/" TargetMode="External"/><Relationship Id="rId45" Type="http://schemas.openxmlformats.org/officeDocument/2006/relationships/hyperlink" Target="https://www.kagayaki-kirakira.co.jp/" TargetMode="External"/><Relationship Id="rId66" Type="http://schemas.openxmlformats.org/officeDocument/2006/relationships/hyperlink" Target="https://bokujin.jimdofree.com/" TargetMode="External"/><Relationship Id="rId87" Type="http://schemas.openxmlformats.org/officeDocument/2006/relationships/hyperlink" Target="mailto:doi@marusaki.or.jp" TargetMode="External"/><Relationship Id="rId110" Type="http://schemas.openxmlformats.org/officeDocument/2006/relationships/hyperlink" Target="https://www.geo~x.jp/" TargetMode="External"/><Relationship Id="rId115" Type="http://schemas.openxmlformats.org/officeDocument/2006/relationships/hyperlink" Target="mailto:sagamiono-staff@cocorport.co.jp" TargetMode="External"/><Relationship Id="rId61" Type="http://schemas.openxmlformats.org/officeDocument/2006/relationships/hyperlink" Target="https://yellowtail2016.jimdo.com/" TargetMode="External"/><Relationship Id="rId82" Type="http://schemas.openxmlformats.org/officeDocument/2006/relationships/hyperlink" Target="mailto:info@1-100-do.org" TargetMode="External"/><Relationship Id="rId19" Type="http://schemas.openxmlformats.org/officeDocument/2006/relationships/hyperlink" Target="https://www.bing.com/search?q=%E5%AD%90%E8%82%B2%E3%81%A6%E6%94%AF%E6%8F%B4%E3%83%A2%E3%82%B9&amp;form=ANNTH1&amp;refig=f171f73e33144506bd9867770a2fc6ed" TargetMode="External"/><Relationship Id="rId14" Type="http://schemas.openxmlformats.org/officeDocument/2006/relationships/hyperlink" Target="mailto:wabiekimae@gmail.com" TargetMode="External"/><Relationship Id="rId30" Type="http://schemas.openxmlformats.org/officeDocument/2006/relationships/hyperlink" Target="mailto:nathanael@mx2.alpha-web.ne.jp" TargetMode="External"/><Relationship Id="rId35" Type="http://schemas.openxmlformats.org/officeDocument/2006/relationships/hyperlink" Target="http://www.litalico.co.jp/" TargetMode="External"/><Relationship Id="rId56" Type="http://schemas.openxmlformats.org/officeDocument/2006/relationships/hyperlink" Target="https://heart-piara.jp/afterschool/heartpiara-shimomizo/" TargetMode="External"/><Relationship Id="rId77" Type="http://schemas.openxmlformats.org/officeDocument/2006/relationships/hyperlink" Target="mailto:helper-base@npoclime.com" TargetMode="External"/><Relationship Id="rId100" Type="http://schemas.openxmlformats.org/officeDocument/2006/relationships/hyperlink" Target="mailto:odasaga.applejunior@gmail.com" TargetMode="External"/><Relationship Id="rId105" Type="http://schemas.openxmlformats.org/officeDocument/2006/relationships/hyperlink" Target="mailto:info@enari-inc.com" TargetMode="External"/><Relationship Id="rId126" Type="http://schemas.openxmlformats.org/officeDocument/2006/relationships/printerSettings" Target="../printerSettings/printerSettings1.bin"/><Relationship Id="rId8" Type="http://schemas.openxmlformats.org/officeDocument/2006/relationships/hyperlink" Target="mailto:mirainotobira@club-rabbits.jp" TargetMode="External"/><Relationship Id="rId51" Type="http://schemas.openxmlformats.org/officeDocument/2006/relationships/hyperlink" Target="mailto:ange_soubudai@vivant-grp.co.jp" TargetMode="External"/><Relationship Id="rId72" Type="http://schemas.openxmlformats.org/officeDocument/2006/relationships/hyperlink" Target="mailto:tss@terrace-sakura.jp" TargetMode="External"/><Relationship Id="rId93" Type="http://schemas.openxmlformats.org/officeDocument/2006/relationships/hyperlink" Target="https://sss-hikari.co.jp/" TargetMode="External"/><Relationship Id="rId98" Type="http://schemas.openxmlformats.org/officeDocument/2006/relationships/hyperlink" Target="mailto:kids.sagamidai@b-l-j.co.jp" TargetMode="External"/><Relationship Id="rId121" Type="http://schemas.openxmlformats.org/officeDocument/2006/relationships/hyperlink" Target="https://www.welbe.co.jp/" TargetMode="External"/><Relationship Id="rId3" Type="http://schemas.openxmlformats.org/officeDocument/2006/relationships/hyperlink" Target="mailto:kagayakikirakira0715@gmail.com" TargetMode="External"/><Relationship Id="rId25" Type="http://schemas.openxmlformats.org/officeDocument/2006/relationships/hyperlink" Target="http://kirari-kodomo.com/around/around-265" TargetMode="External"/><Relationship Id="rId46" Type="http://schemas.openxmlformats.org/officeDocument/2006/relationships/hyperlink" Target="https://houkago-day.jp/" TargetMode="External"/><Relationship Id="rId67" Type="http://schemas.openxmlformats.org/officeDocument/2006/relationships/hyperlink" Target="mailto:ryoji_yokouchi@yellows.family" TargetMode="External"/><Relationship Id="rId116" Type="http://schemas.openxmlformats.org/officeDocument/2006/relationships/hyperlink" Target="https://www.cocorport.co.jp/" TargetMode="External"/><Relationship Id="rId20" Type="http://schemas.openxmlformats.org/officeDocument/2006/relationships/hyperlink" Target="mailto:info100mos@gmail.com" TargetMode="External"/><Relationship Id="rId41" Type="http://schemas.openxmlformats.org/officeDocument/2006/relationships/hyperlink" Target="mailto:sagamiono_hokagoday@yahoo.co.jp" TargetMode="External"/><Relationship Id="rId62" Type="http://schemas.openxmlformats.org/officeDocument/2006/relationships/hyperlink" Target="mailto:ryoji_yokouchi@yellows.family" TargetMode="External"/><Relationship Id="rId83" Type="http://schemas.openxmlformats.org/officeDocument/2006/relationships/hyperlink" Target="https://1-100-do.org/" TargetMode="External"/><Relationship Id="rId88" Type="http://schemas.openxmlformats.org/officeDocument/2006/relationships/hyperlink" Target="https://yellowtail2016.jimdo.com/" TargetMode="External"/><Relationship Id="rId111" Type="http://schemas.openxmlformats.org/officeDocument/2006/relationships/hyperlink" Target="mailto:canpos@kissui2024.com" TargetMode="External"/><Relationship Id="rId15" Type="http://schemas.openxmlformats.org/officeDocument/2006/relationships/hyperlink" Target="mailto:wabiodasaga@yahoo.co.jp" TargetMode="External"/><Relationship Id="rId36" Type="http://schemas.openxmlformats.org/officeDocument/2006/relationships/hyperlink" Target="http://www.habii.jp/" TargetMode="External"/><Relationship Id="rId57" Type="http://schemas.openxmlformats.org/officeDocument/2006/relationships/hyperlink" Target="mailto:piara_simo@ace.ocn.ne.jp" TargetMode="External"/><Relationship Id="rId106" Type="http://schemas.openxmlformats.org/officeDocument/2006/relationships/hyperlink" Target="https://enari-inc.com/" TargetMode="External"/><Relationship Id="rId10" Type="http://schemas.openxmlformats.org/officeDocument/2006/relationships/hyperlink" Target="http://mumonjuku.com/" TargetMode="External"/><Relationship Id="rId31" Type="http://schemas.openxmlformats.org/officeDocument/2006/relationships/hyperlink" Target="mailto:genki@mamanoria.or.jp" TargetMode="External"/><Relationship Id="rId52" Type="http://schemas.openxmlformats.org/officeDocument/2006/relationships/hyperlink" Target="mailto:ange_minamidai@vivant-grp.co.jp" TargetMode="External"/><Relationship Id="rId73" Type="http://schemas.openxmlformats.org/officeDocument/2006/relationships/hyperlink" Target="https://www.rakuraku.or.jp/shienhi/10/www.terrace-sakura.com" TargetMode="External"/><Relationship Id="rId78" Type="http://schemas.openxmlformats.org/officeDocument/2006/relationships/hyperlink" Target="https://npoclimb.com/" TargetMode="External"/><Relationship Id="rId94" Type="http://schemas.openxmlformats.org/officeDocument/2006/relationships/hyperlink" Target="https://sss-hikari.co.jp/" TargetMode="External"/><Relationship Id="rId99" Type="http://schemas.openxmlformats.org/officeDocument/2006/relationships/hyperlink" Target="https://best-life-japan.com/family-kids" TargetMode="External"/><Relationship Id="rId101" Type="http://schemas.openxmlformats.org/officeDocument/2006/relationships/hyperlink" Target="mailto:with.you.sagamihara.fujimi@gmail.com" TargetMode="External"/><Relationship Id="rId122" Type="http://schemas.openxmlformats.org/officeDocument/2006/relationships/hyperlink" Target="mailto:atn.godhand@hotmail.com" TargetMode="External"/><Relationship Id="rId4" Type="http://schemas.openxmlformats.org/officeDocument/2006/relationships/hyperlink" Target="mailto:kabu_poruto@yahoo.co.jp" TargetMode="External"/><Relationship Id="rId9" Type="http://schemas.openxmlformats.org/officeDocument/2006/relationships/hyperlink" Target="mailto:mumon-sagamioono@k-yuyu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2"/>
  <sheetViews>
    <sheetView tabSelected="1" zoomScale="69" zoomScaleNormal="69" workbookViewId="0">
      <pane xSplit="4" ySplit="9" topLeftCell="E82" activePane="bottomRight" state="frozen"/>
      <selection pane="topRight" activeCell="E1" sqref="E1"/>
      <selection pane="bottomLeft" activeCell="A4" sqref="A4"/>
      <selection pane="bottomRight" activeCell="L9" sqref="L9"/>
    </sheetView>
  </sheetViews>
  <sheetFormatPr defaultRowHeight="18" x14ac:dyDescent="0.55000000000000004"/>
  <cols>
    <col min="2" max="2" width="3.58203125" customWidth="1"/>
    <col min="3" max="3" width="16.1640625" customWidth="1"/>
    <col min="4" max="4" width="31.33203125" customWidth="1"/>
    <col min="5" max="5" width="27.4140625" customWidth="1"/>
    <col min="6" max="6" width="25.83203125" customWidth="1"/>
    <col min="7" max="7" width="24.83203125" style="20" customWidth="1"/>
    <col min="8" max="8" width="15.08203125" customWidth="1"/>
    <col min="9" max="9" width="27.83203125" style="20" customWidth="1"/>
  </cols>
  <sheetData>
    <row r="1" spans="1:17" ht="35" x14ac:dyDescent="0.55000000000000004">
      <c r="C1" s="36" t="s">
        <v>271</v>
      </c>
    </row>
    <row r="2" spans="1:17" ht="26.5" x14ac:dyDescent="0.55000000000000004">
      <c r="C2" s="15"/>
      <c r="E2" s="15" t="s">
        <v>344</v>
      </c>
      <c r="G2" s="38" t="s">
        <v>255</v>
      </c>
    </row>
    <row r="3" spans="1:17" ht="26.5" x14ac:dyDescent="0.55000000000000004">
      <c r="C3" s="15"/>
      <c r="E3" s="37" t="s">
        <v>254</v>
      </c>
      <c r="G3" s="38" t="s">
        <v>256</v>
      </c>
    </row>
    <row r="4" spans="1:17" ht="26.5" x14ac:dyDescent="0.55000000000000004">
      <c r="C4" s="15"/>
      <c r="E4" t="s">
        <v>403</v>
      </c>
      <c r="G4" s="38" t="s">
        <v>275</v>
      </c>
    </row>
    <row r="5" spans="1:17" ht="21" customHeight="1" thickBot="1" x14ac:dyDescent="0.6">
      <c r="C5" s="15"/>
      <c r="I5" s="201"/>
    </row>
    <row r="6" spans="1:17" ht="57" customHeight="1" thickTop="1" thickBot="1" x14ac:dyDescent="0.6">
      <c r="A6" s="348" t="s">
        <v>253</v>
      </c>
      <c r="B6" s="166"/>
      <c r="C6" s="163" t="s">
        <v>253</v>
      </c>
      <c r="D6" s="164" t="s">
        <v>404</v>
      </c>
      <c r="E6" s="164" t="s">
        <v>407</v>
      </c>
      <c r="F6" s="164" t="s">
        <v>405</v>
      </c>
      <c r="G6" s="165"/>
      <c r="H6" s="166"/>
      <c r="I6" s="167"/>
    </row>
    <row r="7" spans="1:17" ht="51" customHeight="1" thickTop="1" x14ac:dyDescent="0.55000000000000004">
      <c r="A7" s="349"/>
      <c r="C7" s="15"/>
      <c r="D7" s="159" t="s">
        <v>408</v>
      </c>
      <c r="E7" s="159" t="s">
        <v>406</v>
      </c>
      <c r="F7" s="159" t="s">
        <v>257</v>
      </c>
      <c r="I7" s="168"/>
      <c r="K7" s="186"/>
      <c r="L7" s="186"/>
      <c r="M7" s="186"/>
      <c r="N7" s="186"/>
      <c r="O7" s="186"/>
      <c r="P7" s="186"/>
      <c r="Q7" s="186"/>
    </row>
    <row r="8" spans="1:17" ht="15.65" customHeight="1" thickBot="1" x14ac:dyDescent="0.6">
      <c r="A8" s="349"/>
      <c r="B8" s="170"/>
      <c r="C8" s="170"/>
      <c r="D8" s="170" t="s">
        <v>218</v>
      </c>
      <c r="E8" s="170"/>
      <c r="F8" s="170"/>
      <c r="G8" s="171"/>
      <c r="H8" s="170"/>
      <c r="I8" s="172"/>
    </row>
    <row r="9" spans="1:17" ht="37.25" customHeight="1" thickBot="1" x14ac:dyDescent="0.6">
      <c r="A9" s="349"/>
      <c r="B9" s="184"/>
      <c r="C9" s="160" t="s">
        <v>0</v>
      </c>
      <c r="D9" s="160" t="s">
        <v>1</v>
      </c>
      <c r="E9" s="160" t="s">
        <v>2</v>
      </c>
      <c r="F9" s="160" t="s">
        <v>156</v>
      </c>
      <c r="G9" s="160" t="s">
        <v>3</v>
      </c>
      <c r="H9" s="160" t="s">
        <v>4</v>
      </c>
      <c r="I9" s="161" t="s">
        <v>5</v>
      </c>
    </row>
    <row r="10" spans="1:17" ht="28" customHeight="1" thickTop="1" x14ac:dyDescent="0.55000000000000004">
      <c r="A10" s="349"/>
      <c r="B10" s="13">
        <v>1</v>
      </c>
      <c r="C10" s="2" t="s">
        <v>6</v>
      </c>
      <c r="D10" s="28" t="s">
        <v>7</v>
      </c>
      <c r="E10" s="2" t="s">
        <v>272</v>
      </c>
      <c r="F10" s="17" t="s">
        <v>8</v>
      </c>
      <c r="G10" s="124" t="s">
        <v>9</v>
      </c>
      <c r="H10" s="3">
        <v>427071961</v>
      </c>
      <c r="I10" s="134" t="s">
        <v>154</v>
      </c>
    </row>
    <row r="11" spans="1:17" ht="28" customHeight="1" x14ac:dyDescent="0.55000000000000004">
      <c r="A11" s="349"/>
      <c r="B11" s="185">
        <v>2</v>
      </c>
      <c r="C11" s="5" t="s">
        <v>6</v>
      </c>
      <c r="D11" s="32" t="s">
        <v>219</v>
      </c>
      <c r="E11" s="35" t="s">
        <v>43</v>
      </c>
      <c r="F11" s="33" t="s">
        <v>220</v>
      </c>
      <c r="G11" s="125" t="s">
        <v>46</v>
      </c>
      <c r="H11" s="34" t="s">
        <v>47</v>
      </c>
      <c r="I11" s="135" t="s">
        <v>221</v>
      </c>
    </row>
    <row r="12" spans="1:17" ht="28" customHeight="1" x14ac:dyDescent="0.55000000000000004">
      <c r="A12" s="349"/>
      <c r="B12">
        <v>3</v>
      </c>
      <c r="C12" s="5" t="s">
        <v>6</v>
      </c>
      <c r="D12" s="29" t="s">
        <v>23</v>
      </c>
      <c r="E12" s="5" t="s">
        <v>24</v>
      </c>
      <c r="F12" s="12" t="s">
        <v>25</v>
      </c>
      <c r="G12" s="126" t="s">
        <v>26</v>
      </c>
      <c r="H12" s="7">
        <v>427048948</v>
      </c>
      <c r="I12" s="136" t="s">
        <v>157</v>
      </c>
    </row>
    <row r="13" spans="1:17" ht="36" customHeight="1" x14ac:dyDescent="0.55000000000000004">
      <c r="A13" s="349"/>
      <c r="B13">
        <f t="shared" ref="B13:B17" si="0">B12+1</f>
        <v>4</v>
      </c>
      <c r="C13" s="5" t="s">
        <v>6</v>
      </c>
      <c r="D13" s="30" t="s">
        <v>241</v>
      </c>
      <c r="E13" s="5" t="s">
        <v>27</v>
      </c>
      <c r="F13" s="12" t="s">
        <v>28</v>
      </c>
      <c r="G13" s="126" t="s">
        <v>29</v>
      </c>
      <c r="H13" s="14" t="s">
        <v>158</v>
      </c>
      <c r="I13" s="137" t="s">
        <v>159</v>
      </c>
    </row>
    <row r="14" spans="1:17" ht="34.5" x14ac:dyDescent="0.55000000000000004">
      <c r="A14" s="349"/>
      <c r="B14">
        <f t="shared" si="0"/>
        <v>5</v>
      </c>
      <c r="C14" s="5" t="s">
        <v>6</v>
      </c>
      <c r="D14" s="30" t="s">
        <v>240</v>
      </c>
      <c r="E14" s="5" t="s">
        <v>27</v>
      </c>
      <c r="F14" s="12" t="s">
        <v>30</v>
      </c>
      <c r="G14" s="126" t="s">
        <v>31</v>
      </c>
      <c r="H14" s="7">
        <v>427010256</v>
      </c>
      <c r="I14" s="138"/>
    </row>
    <row r="15" spans="1:17" ht="28" customHeight="1" x14ac:dyDescent="0.55000000000000004">
      <c r="A15" s="349"/>
      <c r="B15">
        <f>B14+1</f>
        <v>6</v>
      </c>
      <c r="C15" s="5" t="s">
        <v>6</v>
      </c>
      <c r="D15" s="29" t="s">
        <v>397</v>
      </c>
      <c r="E15" s="5" t="s">
        <v>40</v>
      </c>
      <c r="F15" s="12" t="s">
        <v>41</v>
      </c>
      <c r="G15" s="6" t="s">
        <v>278</v>
      </c>
      <c r="H15" s="7">
        <v>427052117</v>
      </c>
      <c r="I15" s="136" t="s">
        <v>42</v>
      </c>
    </row>
    <row r="16" spans="1:17" ht="28" customHeight="1" x14ac:dyDescent="0.55000000000000004">
      <c r="A16" s="349"/>
      <c r="B16">
        <f>B15+1</f>
        <v>7</v>
      </c>
      <c r="C16" s="42" t="s">
        <v>6</v>
      </c>
      <c r="D16" s="41" t="s">
        <v>310</v>
      </c>
      <c r="E16" s="42" t="s">
        <v>34</v>
      </c>
      <c r="F16" s="43" t="s">
        <v>35</v>
      </c>
      <c r="G16" s="126" t="s">
        <v>36</v>
      </c>
      <c r="H16" s="44">
        <v>427054571</v>
      </c>
      <c r="I16" s="136" t="s">
        <v>37</v>
      </c>
    </row>
    <row r="17" spans="1:10" ht="28" customHeight="1" x14ac:dyDescent="0.55000000000000004">
      <c r="A17" s="349"/>
      <c r="B17">
        <f t="shared" si="0"/>
        <v>8</v>
      </c>
      <c r="C17" s="45" t="s">
        <v>6</v>
      </c>
      <c r="D17" s="46" t="s">
        <v>311</v>
      </c>
      <c r="E17" s="45" t="s">
        <v>43</v>
      </c>
      <c r="F17" s="43" t="s">
        <v>44</v>
      </c>
      <c r="G17" s="126" t="s">
        <v>45</v>
      </c>
      <c r="H17" s="44">
        <v>427114825</v>
      </c>
      <c r="I17" s="136" t="s">
        <v>177</v>
      </c>
    </row>
    <row r="18" spans="1:10" ht="28" customHeight="1" x14ac:dyDescent="0.55000000000000004">
      <c r="A18" s="349"/>
      <c r="B18">
        <f>B17+1</f>
        <v>9</v>
      </c>
      <c r="C18" s="42" t="s">
        <v>6</v>
      </c>
      <c r="D18" s="47" t="s">
        <v>107</v>
      </c>
      <c r="E18" s="48" t="s">
        <v>108</v>
      </c>
      <c r="F18" s="49" t="s">
        <v>109</v>
      </c>
      <c r="G18" s="127" t="s">
        <v>110</v>
      </c>
      <c r="H18" s="50">
        <v>427119041</v>
      </c>
      <c r="I18" s="139" t="s">
        <v>194</v>
      </c>
    </row>
    <row r="19" spans="1:10" ht="28" customHeight="1" x14ac:dyDescent="0.55000000000000004">
      <c r="A19" s="349"/>
      <c r="B19">
        <f t="shared" ref="B19:B89" si="1">B18+1</f>
        <v>10</v>
      </c>
      <c r="C19" s="42" t="s">
        <v>6</v>
      </c>
      <c r="D19" s="41" t="s">
        <v>161</v>
      </c>
      <c r="E19" s="42" t="s">
        <v>162</v>
      </c>
      <c r="F19" s="43" t="s">
        <v>163</v>
      </c>
      <c r="G19" s="126" t="s">
        <v>164</v>
      </c>
      <c r="H19" s="44" t="s">
        <v>165</v>
      </c>
      <c r="I19" s="140" t="s">
        <v>166</v>
      </c>
    </row>
    <row r="20" spans="1:10" ht="28" customHeight="1" x14ac:dyDescent="0.55000000000000004">
      <c r="A20" s="349"/>
      <c r="B20">
        <f>B19+1</f>
        <v>11</v>
      </c>
      <c r="C20" s="42" t="s">
        <v>6</v>
      </c>
      <c r="D20" s="41" t="s">
        <v>53</v>
      </c>
      <c r="E20" s="42" t="s">
        <v>54</v>
      </c>
      <c r="F20" s="43" t="s">
        <v>190</v>
      </c>
      <c r="G20" s="126" t="s">
        <v>55</v>
      </c>
      <c r="H20" s="44">
        <v>462007771</v>
      </c>
      <c r="I20" s="138" t="s">
        <v>187</v>
      </c>
    </row>
    <row r="21" spans="1:10" ht="28" customHeight="1" x14ac:dyDescent="0.55000000000000004">
      <c r="A21" s="349"/>
      <c r="B21">
        <f>B20+1</f>
        <v>12</v>
      </c>
      <c r="C21" s="40" t="s">
        <v>6</v>
      </c>
      <c r="D21" s="41" t="s">
        <v>237</v>
      </c>
      <c r="E21" s="42" t="s">
        <v>242</v>
      </c>
      <c r="F21" s="43" t="s">
        <v>273</v>
      </c>
      <c r="G21" s="126" t="s">
        <v>243</v>
      </c>
      <c r="H21" s="44" t="s">
        <v>238</v>
      </c>
      <c r="I21" s="141" t="s">
        <v>239</v>
      </c>
    </row>
    <row r="22" spans="1:10" ht="28" customHeight="1" x14ac:dyDescent="0.55000000000000004">
      <c r="A22" s="349"/>
      <c r="B22">
        <f>B21+1</f>
        <v>13</v>
      </c>
      <c r="C22" s="42" t="s">
        <v>6</v>
      </c>
      <c r="D22" s="41" t="s">
        <v>60</v>
      </c>
      <c r="E22" s="40" t="s">
        <v>195</v>
      </c>
      <c r="F22" s="43" t="s">
        <v>196</v>
      </c>
      <c r="G22" s="126" t="s">
        <v>61</v>
      </c>
      <c r="H22" s="44">
        <v>427026290</v>
      </c>
      <c r="I22" s="136" t="s">
        <v>62</v>
      </c>
    </row>
    <row r="23" spans="1:10" ht="28" customHeight="1" x14ac:dyDescent="0.55000000000000004">
      <c r="A23" s="349"/>
      <c r="B23">
        <f t="shared" si="1"/>
        <v>14</v>
      </c>
      <c r="C23" s="42" t="s">
        <v>6</v>
      </c>
      <c r="D23" s="41" t="s">
        <v>66</v>
      </c>
      <c r="E23" s="42" t="s">
        <v>67</v>
      </c>
      <c r="F23" s="43" t="s">
        <v>68</v>
      </c>
      <c r="G23" s="126" t="s">
        <v>160</v>
      </c>
      <c r="H23" s="44">
        <v>428105556</v>
      </c>
      <c r="I23" s="136" t="s">
        <v>69</v>
      </c>
    </row>
    <row r="24" spans="1:10" ht="28" customHeight="1" x14ac:dyDescent="0.55000000000000004">
      <c r="A24" s="349"/>
      <c r="B24">
        <f t="shared" si="1"/>
        <v>15</v>
      </c>
      <c r="C24" s="42" t="s">
        <v>6</v>
      </c>
      <c r="D24" s="41" t="s">
        <v>70</v>
      </c>
      <c r="E24" s="42" t="s">
        <v>71</v>
      </c>
      <c r="F24" s="43" t="s">
        <v>178</v>
      </c>
      <c r="G24" s="126" t="s">
        <v>72</v>
      </c>
      <c r="H24" s="44">
        <v>427057831</v>
      </c>
      <c r="I24" s="136" t="s">
        <v>73</v>
      </c>
    </row>
    <row r="25" spans="1:10" ht="28" customHeight="1" x14ac:dyDescent="0.55000000000000004">
      <c r="A25" s="349"/>
      <c r="B25">
        <f t="shared" si="1"/>
        <v>16</v>
      </c>
      <c r="C25" s="5" t="s">
        <v>6</v>
      </c>
      <c r="D25" s="29" t="s">
        <v>74</v>
      </c>
      <c r="E25" s="5" t="s">
        <v>75</v>
      </c>
      <c r="F25" s="12" t="s">
        <v>76</v>
      </c>
      <c r="G25" s="128" t="s">
        <v>211</v>
      </c>
      <c r="H25" s="7">
        <v>427053107</v>
      </c>
      <c r="I25" s="136" t="s">
        <v>73</v>
      </c>
    </row>
    <row r="26" spans="1:10" ht="28" customHeight="1" x14ac:dyDescent="0.55000000000000004">
      <c r="A26" s="349"/>
      <c r="B26">
        <f t="shared" si="1"/>
        <v>17</v>
      </c>
      <c r="C26" s="5" t="s">
        <v>6</v>
      </c>
      <c r="D26" s="29" t="s">
        <v>77</v>
      </c>
      <c r="E26" s="5" t="s">
        <v>75</v>
      </c>
      <c r="F26" s="18" t="s">
        <v>78</v>
      </c>
      <c r="G26" s="126" t="s">
        <v>79</v>
      </c>
      <c r="H26" s="7">
        <v>428516605</v>
      </c>
      <c r="I26" s="136" t="s">
        <v>73</v>
      </c>
    </row>
    <row r="27" spans="1:10" ht="36" x14ac:dyDescent="0.55000000000000004">
      <c r="A27" s="349"/>
      <c r="B27">
        <f t="shared" si="1"/>
        <v>18</v>
      </c>
      <c r="C27" s="27" t="s">
        <v>212</v>
      </c>
      <c r="D27" s="31" t="s">
        <v>10</v>
      </c>
      <c r="E27" s="8" t="s">
        <v>272</v>
      </c>
      <c r="F27" s="11" t="s">
        <v>11</v>
      </c>
      <c r="G27" s="129" t="s">
        <v>12</v>
      </c>
      <c r="H27" s="9">
        <v>462596407</v>
      </c>
      <c r="I27" s="142" t="s">
        <v>154</v>
      </c>
    </row>
    <row r="28" spans="1:10" ht="36" customHeight="1" x14ac:dyDescent="0.55000000000000004">
      <c r="A28" s="349"/>
      <c r="B28">
        <f t="shared" si="1"/>
        <v>19</v>
      </c>
      <c r="C28" s="27" t="s">
        <v>212</v>
      </c>
      <c r="D28" s="31" t="s">
        <v>13</v>
      </c>
      <c r="E28" s="8" t="s">
        <v>272</v>
      </c>
      <c r="F28" s="11" t="s">
        <v>14</v>
      </c>
      <c r="G28" s="130" t="s">
        <v>15</v>
      </c>
      <c r="H28" s="9">
        <v>427053183</v>
      </c>
      <c r="I28" s="142" t="s">
        <v>154</v>
      </c>
    </row>
    <row r="29" spans="1:10" ht="36" customHeight="1" x14ac:dyDescent="0.55000000000000004">
      <c r="A29" s="349"/>
      <c r="B29">
        <f t="shared" si="1"/>
        <v>20</v>
      </c>
      <c r="C29" s="27" t="s">
        <v>212</v>
      </c>
      <c r="D29" s="31" t="s">
        <v>16</v>
      </c>
      <c r="E29" s="8" t="s">
        <v>272</v>
      </c>
      <c r="F29" s="22" t="s">
        <v>17</v>
      </c>
      <c r="G29" s="129" t="s">
        <v>155</v>
      </c>
      <c r="H29" s="23">
        <v>427118210</v>
      </c>
      <c r="I29" s="143" t="s">
        <v>154</v>
      </c>
    </row>
    <row r="30" spans="1:10" ht="36" customHeight="1" x14ac:dyDescent="0.55000000000000004">
      <c r="A30" s="349"/>
      <c r="B30">
        <f t="shared" si="1"/>
        <v>21</v>
      </c>
      <c r="C30" s="249" t="s">
        <v>212</v>
      </c>
      <c r="D30" s="250" t="s">
        <v>315</v>
      </c>
      <c r="E30" s="251" t="s">
        <v>316</v>
      </c>
      <c r="F30" s="252" t="s">
        <v>317</v>
      </c>
      <c r="G30" s="253" t="s">
        <v>318</v>
      </c>
      <c r="H30" s="254" t="s">
        <v>319</v>
      </c>
      <c r="I30" s="255" t="s">
        <v>320</v>
      </c>
      <c r="J30" s="256"/>
    </row>
    <row r="31" spans="1:10" ht="36" customHeight="1" x14ac:dyDescent="0.55000000000000004">
      <c r="A31" s="349"/>
      <c r="B31">
        <f t="shared" si="1"/>
        <v>22</v>
      </c>
      <c r="C31" s="27" t="s">
        <v>212</v>
      </c>
      <c r="D31" s="31" t="s">
        <v>18</v>
      </c>
      <c r="E31" s="24" t="s">
        <v>188</v>
      </c>
      <c r="F31" s="25" t="s">
        <v>19</v>
      </c>
      <c r="G31" s="123" t="s">
        <v>20</v>
      </c>
      <c r="H31" s="26" t="s">
        <v>21</v>
      </c>
      <c r="I31" s="142" t="s">
        <v>22</v>
      </c>
    </row>
    <row r="32" spans="1:10" ht="36" customHeight="1" x14ac:dyDescent="0.55000000000000004">
      <c r="A32" s="349"/>
      <c r="B32">
        <f t="shared" si="1"/>
        <v>23</v>
      </c>
      <c r="C32" s="51" t="s">
        <v>212</v>
      </c>
      <c r="D32" s="52" t="s">
        <v>84</v>
      </c>
      <c r="E32" s="53" t="s">
        <v>85</v>
      </c>
      <c r="F32" s="54" t="s">
        <v>86</v>
      </c>
      <c r="G32" s="129" t="s">
        <v>207</v>
      </c>
      <c r="H32" s="55">
        <v>427116095</v>
      </c>
      <c r="I32" s="142"/>
    </row>
    <row r="33" spans="1:10" ht="36" customHeight="1" x14ac:dyDescent="0.55000000000000004">
      <c r="A33" s="349"/>
      <c r="B33">
        <f t="shared" si="1"/>
        <v>24</v>
      </c>
      <c r="C33" s="51" t="s">
        <v>212</v>
      </c>
      <c r="D33" s="52" t="s">
        <v>87</v>
      </c>
      <c r="E33" s="53" t="s">
        <v>88</v>
      </c>
      <c r="F33" s="56" t="s">
        <v>198</v>
      </c>
      <c r="G33" s="129" t="s">
        <v>199</v>
      </c>
      <c r="H33" s="55">
        <v>462985215</v>
      </c>
      <c r="I33" s="142" t="s">
        <v>89</v>
      </c>
    </row>
    <row r="34" spans="1:10" ht="36" customHeight="1" x14ac:dyDescent="0.55000000000000004">
      <c r="A34" s="349"/>
      <c r="B34">
        <f t="shared" si="1"/>
        <v>25</v>
      </c>
      <c r="C34" s="51" t="s">
        <v>212</v>
      </c>
      <c r="D34" s="105" t="s">
        <v>228</v>
      </c>
      <c r="E34" s="53" t="s">
        <v>224</v>
      </c>
      <c r="F34" s="106" t="s">
        <v>261</v>
      </c>
      <c r="G34" s="129" t="s">
        <v>90</v>
      </c>
      <c r="H34" s="57" t="s">
        <v>262</v>
      </c>
      <c r="I34" s="142" t="s">
        <v>91</v>
      </c>
    </row>
    <row r="35" spans="1:10" ht="18" customHeight="1" x14ac:dyDescent="0.55000000000000004">
      <c r="A35" s="349"/>
      <c r="B35" s="354">
        <f t="shared" si="1"/>
        <v>26</v>
      </c>
      <c r="C35" s="351" t="s">
        <v>212</v>
      </c>
      <c r="D35" s="122" t="s">
        <v>263</v>
      </c>
      <c r="E35" s="360" t="s">
        <v>92</v>
      </c>
      <c r="F35" s="56" t="s">
        <v>93</v>
      </c>
      <c r="G35" s="129" t="s">
        <v>94</v>
      </c>
      <c r="H35" s="55">
        <v>427053005</v>
      </c>
      <c r="I35" s="144" t="s">
        <v>235</v>
      </c>
    </row>
    <row r="36" spans="1:10" ht="18" customHeight="1" x14ac:dyDescent="0.55000000000000004">
      <c r="A36" s="349"/>
      <c r="B36" s="354"/>
      <c r="C36" s="352"/>
      <c r="D36" s="58" t="s">
        <v>244</v>
      </c>
      <c r="E36" s="361"/>
      <c r="F36" s="56" t="s">
        <v>95</v>
      </c>
      <c r="G36" s="129" t="s">
        <v>96</v>
      </c>
      <c r="H36" s="55">
        <v>428516260</v>
      </c>
      <c r="I36" s="144" t="s">
        <v>236</v>
      </c>
    </row>
    <row r="37" spans="1:10" ht="36" customHeight="1" x14ac:dyDescent="0.55000000000000004">
      <c r="A37" s="349"/>
      <c r="B37">
        <f>B35+1</f>
        <v>27</v>
      </c>
      <c r="C37" s="51" t="s">
        <v>212</v>
      </c>
      <c r="D37" s="52" t="s">
        <v>97</v>
      </c>
      <c r="E37" s="53" t="s">
        <v>98</v>
      </c>
      <c r="F37" s="54" t="s">
        <v>197</v>
      </c>
      <c r="G37" s="129" t="s">
        <v>99</v>
      </c>
      <c r="H37" s="55">
        <v>427010918</v>
      </c>
      <c r="I37" s="142" t="s">
        <v>100</v>
      </c>
    </row>
    <row r="38" spans="1:10" ht="36" customHeight="1" x14ac:dyDescent="0.55000000000000004">
      <c r="A38" s="349"/>
      <c r="B38">
        <f t="shared" si="1"/>
        <v>28</v>
      </c>
      <c r="C38" s="51" t="s">
        <v>212</v>
      </c>
      <c r="D38" s="59" t="s">
        <v>191</v>
      </c>
      <c r="E38" s="53" t="s">
        <v>101</v>
      </c>
      <c r="F38" s="56" t="s">
        <v>102</v>
      </c>
      <c r="G38" s="129" t="s">
        <v>192</v>
      </c>
      <c r="H38" s="60" t="s">
        <v>103</v>
      </c>
      <c r="I38" s="142"/>
    </row>
    <row r="39" spans="1:10" ht="36" customHeight="1" x14ac:dyDescent="0.55000000000000004">
      <c r="A39" s="349"/>
      <c r="B39">
        <f t="shared" si="1"/>
        <v>29</v>
      </c>
      <c r="C39" s="51" t="s">
        <v>212</v>
      </c>
      <c r="D39" s="59" t="s">
        <v>186</v>
      </c>
      <c r="E39" s="61" t="s">
        <v>104</v>
      </c>
      <c r="F39" s="56" t="s">
        <v>105</v>
      </c>
      <c r="G39" s="129" t="s">
        <v>106</v>
      </c>
      <c r="H39" s="55">
        <v>427019500</v>
      </c>
      <c r="I39" s="142" t="s">
        <v>187</v>
      </c>
    </row>
    <row r="40" spans="1:10" ht="36" customHeight="1" x14ac:dyDescent="0.55000000000000004">
      <c r="A40" s="349"/>
      <c r="B40">
        <f t="shared" si="1"/>
        <v>30</v>
      </c>
      <c r="C40" s="51" t="s">
        <v>213</v>
      </c>
      <c r="D40" s="62" t="s">
        <v>111</v>
      </c>
      <c r="E40" s="53" t="s">
        <v>112</v>
      </c>
      <c r="F40" s="107" t="s">
        <v>113</v>
      </c>
      <c r="G40" s="202" t="s">
        <v>276</v>
      </c>
      <c r="H40" s="57" t="s">
        <v>173</v>
      </c>
      <c r="I40" s="205" t="s">
        <v>174</v>
      </c>
    </row>
    <row r="41" spans="1:10" ht="36" customHeight="1" x14ac:dyDescent="0.55000000000000004">
      <c r="A41" s="349"/>
      <c r="B41">
        <f t="shared" si="1"/>
        <v>31</v>
      </c>
      <c r="C41" s="51" t="s">
        <v>212</v>
      </c>
      <c r="D41" s="52" t="s">
        <v>115</v>
      </c>
      <c r="E41" s="53" t="s">
        <v>116</v>
      </c>
      <c r="F41" s="56" t="s">
        <v>117</v>
      </c>
      <c r="G41" s="129" t="s">
        <v>118</v>
      </c>
      <c r="H41" s="55">
        <v>427481178</v>
      </c>
      <c r="I41" s="142" t="s">
        <v>119</v>
      </c>
    </row>
    <row r="42" spans="1:10" ht="25.25" customHeight="1" x14ac:dyDescent="0.55000000000000004">
      <c r="A42" s="349"/>
      <c r="B42" s="354">
        <f t="shared" si="1"/>
        <v>32</v>
      </c>
      <c r="C42" s="351" t="s">
        <v>212</v>
      </c>
      <c r="D42" s="122" t="s">
        <v>300</v>
      </c>
      <c r="E42" s="353" t="s">
        <v>295</v>
      </c>
      <c r="F42" s="355" t="s">
        <v>301</v>
      </c>
      <c r="G42" s="234" t="s">
        <v>302</v>
      </c>
      <c r="H42" s="55" t="s">
        <v>304</v>
      </c>
      <c r="I42" s="235" t="s">
        <v>298</v>
      </c>
    </row>
    <row r="43" spans="1:10" ht="26.5" customHeight="1" x14ac:dyDescent="0.55000000000000004">
      <c r="A43" s="349"/>
      <c r="B43" s="354"/>
      <c r="C43" s="352"/>
      <c r="D43" s="233" t="s">
        <v>346</v>
      </c>
      <c r="E43" s="352"/>
      <c r="F43" s="356"/>
      <c r="G43" s="234" t="s">
        <v>303</v>
      </c>
      <c r="H43" s="55" t="s">
        <v>304</v>
      </c>
      <c r="I43" s="235" t="s">
        <v>298</v>
      </c>
    </row>
    <row r="44" spans="1:10" ht="37.25" customHeight="1" x14ac:dyDescent="0.55000000000000004">
      <c r="A44" s="349"/>
      <c r="B44" s="185">
        <f>B42+1</f>
        <v>33</v>
      </c>
      <c r="C44" s="27" t="s">
        <v>212</v>
      </c>
      <c r="D44" s="31" t="s">
        <v>32</v>
      </c>
      <c r="E44" s="24" t="s">
        <v>33</v>
      </c>
      <c r="F44" s="245" t="s">
        <v>167</v>
      </c>
      <c r="G44" s="246" t="s">
        <v>312</v>
      </c>
      <c r="H44" s="26" t="s">
        <v>313</v>
      </c>
      <c r="I44" s="248" t="s">
        <v>314</v>
      </c>
      <c r="J44" s="247"/>
    </row>
    <row r="45" spans="1:10" ht="36" customHeight="1" x14ac:dyDescent="0.55000000000000004">
      <c r="A45" s="349"/>
      <c r="B45" s="185">
        <f>B44+1</f>
        <v>34</v>
      </c>
      <c r="C45" s="51" t="s">
        <v>212</v>
      </c>
      <c r="D45" s="59" t="s">
        <v>209</v>
      </c>
      <c r="E45" s="53" t="s">
        <v>124</v>
      </c>
      <c r="F45" s="56" t="s">
        <v>125</v>
      </c>
      <c r="G45" s="129" t="s">
        <v>175</v>
      </c>
      <c r="H45" s="55">
        <v>462444537</v>
      </c>
      <c r="I45" s="144" t="s">
        <v>176</v>
      </c>
    </row>
    <row r="46" spans="1:10" ht="36" customHeight="1" x14ac:dyDescent="0.55000000000000004">
      <c r="A46" s="349"/>
      <c r="B46" s="185">
        <f>B45+1</f>
        <v>35</v>
      </c>
      <c r="C46" s="63" t="s">
        <v>215</v>
      </c>
      <c r="D46" s="64" t="s">
        <v>63</v>
      </c>
      <c r="E46" s="65" t="s">
        <v>210</v>
      </c>
      <c r="F46" s="66" t="s">
        <v>168</v>
      </c>
      <c r="G46" s="123" t="s">
        <v>64</v>
      </c>
      <c r="H46" s="67" t="s">
        <v>245</v>
      </c>
      <c r="I46" s="145" t="s">
        <v>169</v>
      </c>
    </row>
    <row r="47" spans="1:10" ht="36" customHeight="1" x14ac:dyDescent="0.55000000000000004">
      <c r="A47" s="349"/>
      <c r="B47" s="185">
        <f>B46+1</f>
        <v>36</v>
      </c>
      <c r="C47" s="249" t="s">
        <v>212</v>
      </c>
      <c r="D47" s="257" t="s">
        <v>321</v>
      </c>
      <c r="E47" s="258" t="s">
        <v>322</v>
      </c>
      <c r="F47" s="259" t="s">
        <v>323</v>
      </c>
      <c r="G47" s="260" t="s">
        <v>324</v>
      </c>
      <c r="H47" s="261" t="s">
        <v>325</v>
      </c>
      <c r="I47" s="262" t="s">
        <v>326</v>
      </c>
      <c r="J47" s="256"/>
    </row>
    <row r="48" spans="1:10" ht="36" customHeight="1" x14ac:dyDescent="0.55000000000000004">
      <c r="A48" s="349"/>
      <c r="B48" s="185">
        <f>B47 +1</f>
        <v>37</v>
      </c>
      <c r="C48" s="51" t="s">
        <v>212</v>
      </c>
      <c r="D48" s="52" t="s">
        <v>217</v>
      </c>
      <c r="E48" s="53" t="s">
        <v>264</v>
      </c>
      <c r="F48" s="56" t="s">
        <v>130</v>
      </c>
      <c r="G48" s="131" t="s">
        <v>225</v>
      </c>
      <c r="H48" s="55">
        <v>427657718</v>
      </c>
      <c r="I48" s="142" t="s">
        <v>65</v>
      </c>
    </row>
    <row r="49" spans="1:10" ht="34.5" customHeight="1" x14ac:dyDescent="0.55000000000000004">
      <c r="A49" s="349"/>
      <c r="B49" s="185">
        <f>B48+1</f>
        <v>38</v>
      </c>
      <c r="C49" s="243" t="s">
        <v>212</v>
      </c>
      <c r="D49" s="52" t="s">
        <v>80</v>
      </c>
      <c r="E49" s="322" t="s">
        <v>81</v>
      </c>
      <c r="F49" s="56" t="s">
        <v>82</v>
      </c>
      <c r="G49" s="319" t="s">
        <v>205</v>
      </c>
      <c r="H49" s="244" t="s">
        <v>345</v>
      </c>
      <c r="I49" s="320" t="s">
        <v>83</v>
      </c>
    </row>
    <row r="50" spans="1:10" ht="48" customHeight="1" x14ac:dyDescent="0.55000000000000004">
      <c r="A50" s="349"/>
      <c r="B50" s="185">
        <f>B49+1</f>
        <v>39</v>
      </c>
      <c r="C50" s="51" t="s">
        <v>274</v>
      </c>
      <c r="D50" s="52" t="s">
        <v>126</v>
      </c>
      <c r="E50" s="53" t="s">
        <v>127</v>
      </c>
      <c r="F50" s="54" t="s">
        <v>128</v>
      </c>
      <c r="G50" s="132" t="s">
        <v>222</v>
      </c>
      <c r="H50" s="55" t="s">
        <v>223</v>
      </c>
      <c r="I50" s="142" t="s">
        <v>129</v>
      </c>
    </row>
    <row r="51" spans="1:10" ht="50" customHeight="1" x14ac:dyDescent="0.55000000000000004">
      <c r="A51" s="349"/>
      <c r="B51" s="185">
        <f t="shared" ref="B51:B57" si="2">B50+1</f>
        <v>40</v>
      </c>
      <c r="C51" s="68" t="s">
        <v>214</v>
      </c>
      <c r="D51" s="52" t="s">
        <v>120</v>
      </c>
      <c r="E51" s="53" t="s">
        <v>121</v>
      </c>
      <c r="F51" s="56" t="s">
        <v>122</v>
      </c>
      <c r="G51" s="129" t="s">
        <v>123</v>
      </c>
      <c r="H51" s="55">
        <v>427054798</v>
      </c>
      <c r="I51" s="144" t="s">
        <v>189</v>
      </c>
    </row>
    <row r="52" spans="1:10" ht="50" customHeight="1" x14ac:dyDescent="0.55000000000000004">
      <c r="A52" s="349"/>
      <c r="B52" s="185">
        <f t="shared" si="2"/>
        <v>41</v>
      </c>
      <c r="C52" s="69" t="s">
        <v>265</v>
      </c>
      <c r="D52" s="52" t="s">
        <v>48</v>
      </c>
      <c r="E52" s="53" t="s">
        <v>49</v>
      </c>
      <c r="F52" s="56" t="s">
        <v>50</v>
      </c>
      <c r="G52" s="129" t="s">
        <v>51</v>
      </c>
      <c r="H52" s="55" t="s">
        <v>52</v>
      </c>
      <c r="I52" s="146"/>
    </row>
    <row r="53" spans="1:10" ht="50" customHeight="1" thickBot="1" x14ac:dyDescent="0.6">
      <c r="A53" s="349"/>
      <c r="B53" s="185">
        <f t="shared" si="2"/>
        <v>42</v>
      </c>
      <c r="C53" s="263" t="s">
        <v>327</v>
      </c>
      <c r="D53" s="264" t="s">
        <v>226</v>
      </c>
      <c r="E53" s="265" t="s">
        <v>328</v>
      </c>
      <c r="F53" s="266" t="s">
        <v>227</v>
      </c>
      <c r="G53" s="267" t="s">
        <v>329</v>
      </c>
      <c r="H53" s="268" t="s">
        <v>330</v>
      </c>
      <c r="I53" s="269" t="s">
        <v>331</v>
      </c>
      <c r="J53" s="270"/>
    </row>
    <row r="54" spans="1:10" ht="50" customHeight="1" thickTop="1" x14ac:dyDescent="0.55000000000000004">
      <c r="A54" s="349"/>
      <c r="B54" s="185">
        <f t="shared" si="2"/>
        <v>43</v>
      </c>
      <c r="C54" s="271" t="s">
        <v>131</v>
      </c>
      <c r="D54" s="272" t="s">
        <v>332</v>
      </c>
      <c r="E54" s="271" t="s">
        <v>333</v>
      </c>
      <c r="F54" s="273" t="s">
        <v>334</v>
      </c>
      <c r="G54" s="274" t="s">
        <v>335</v>
      </c>
      <c r="H54" s="275" t="s">
        <v>336</v>
      </c>
      <c r="I54" s="276" t="s">
        <v>337</v>
      </c>
      <c r="J54" s="256"/>
    </row>
    <row r="55" spans="1:10" ht="28" customHeight="1" x14ac:dyDescent="0.55000000000000004">
      <c r="A55" s="349"/>
      <c r="B55" s="185">
        <f t="shared" si="2"/>
        <v>44</v>
      </c>
      <c r="C55" s="70" t="s">
        <v>131</v>
      </c>
      <c r="D55" s="71" t="s">
        <v>132</v>
      </c>
      <c r="E55" s="72" t="s">
        <v>112</v>
      </c>
      <c r="F55" s="73" t="s">
        <v>133</v>
      </c>
      <c r="G55" s="203" t="s">
        <v>277</v>
      </c>
      <c r="H55" s="74" t="s">
        <v>134</v>
      </c>
      <c r="I55" s="204" t="s">
        <v>114</v>
      </c>
    </row>
    <row r="56" spans="1:10" ht="28" customHeight="1" x14ac:dyDescent="0.55000000000000004">
      <c r="A56" s="349"/>
      <c r="B56" s="185">
        <f t="shared" si="2"/>
        <v>45</v>
      </c>
      <c r="C56" s="75" t="s">
        <v>131</v>
      </c>
      <c r="D56" s="76" t="s">
        <v>57</v>
      </c>
      <c r="E56" s="75" t="s">
        <v>56</v>
      </c>
      <c r="F56" s="77" t="s">
        <v>58</v>
      </c>
      <c r="G56" s="133" t="s">
        <v>59</v>
      </c>
      <c r="H56" s="78">
        <v>427116126</v>
      </c>
      <c r="I56" s="147" t="s">
        <v>181</v>
      </c>
    </row>
    <row r="57" spans="1:10" ht="28" customHeight="1" thickBot="1" x14ac:dyDescent="0.6">
      <c r="A57" s="350"/>
      <c r="B57" s="278">
        <f t="shared" si="2"/>
        <v>46</v>
      </c>
      <c r="C57" s="279" t="s">
        <v>131</v>
      </c>
      <c r="D57" s="280" t="s">
        <v>338</v>
      </c>
      <c r="E57" s="279" t="s">
        <v>339</v>
      </c>
      <c r="F57" s="281" t="s">
        <v>340</v>
      </c>
      <c r="G57" s="282" t="s">
        <v>341</v>
      </c>
      <c r="H57" s="283" t="s">
        <v>342</v>
      </c>
      <c r="I57" s="284" t="s">
        <v>343</v>
      </c>
      <c r="J57" s="256"/>
    </row>
    <row r="58" spans="1:10" ht="28" customHeight="1" thickTop="1" thickBot="1" x14ac:dyDescent="0.6">
      <c r="A58" s="121"/>
      <c r="B58" s="170"/>
      <c r="C58" s="170"/>
      <c r="D58" s="180"/>
      <c r="E58" s="170"/>
      <c r="F58" s="181"/>
      <c r="G58" s="182"/>
      <c r="H58" s="183"/>
      <c r="I58" s="187"/>
    </row>
    <row r="59" spans="1:10" ht="35.4" customHeight="1" thickBot="1" x14ac:dyDescent="0.6">
      <c r="A59" s="346" t="s">
        <v>258</v>
      </c>
      <c r="B59" s="162"/>
      <c r="C59" s="177" t="s">
        <v>258</v>
      </c>
      <c r="D59" s="164" t="s">
        <v>259</v>
      </c>
      <c r="E59" s="175"/>
      <c r="F59" s="191"/>
      <c r="G59" s="192"/>
      <c r="H59" s="193"/>
      <c r="I59" s="188"/>
    </row>
    <row r="60" spans="1:10" ht="37.75" customHeight="1" thickTop="1" x14ac:dyDescent="0.55000000000000004">
      <c r="A60" s="347"/>
      <c r="B60" s="109"/>
      <c r="C60" s="15"/>
      <c r="D60" s="159" t="s">
        <v>260</v>
      </c>
      <c r="E60" s="39"/>
      <c r="F60" s="194"/>
      <c r="G60" s="195"/>
      <c r="H60" s="196"/>
      <c r="I60" s="189"/>
    </row>
    <row r="61" spans="1:10" ht="24" customHeight="1" thickBot="1" x14ac:dyDescent="0.6">
      <c r="A61" s="347"/>
      <c r="B61" s="169"/>
      <c r="C61" s="170"/>
      <c r="D61" s="198"/>
      <c r="E61" s="176"/>
      <c r="F61" s="197"/>
      <c r="G61" s="182"/>
      <c r="H61" s="183"/>
      <c r="I61" s="190"/>
    </row>
    <row r="62" spans="1:10" ht="36" customHeight="1" thickBot="1" x14ac:dyDescent="0.6">
      <c r="A62" s="347"/>
      <c r="B62" s="184"/>
      <c r="C62" s="160" t="s">
        <v>0</v>
      </c>
      <c r="D62" s="160" t="s">
        <v>1</v>
      </c>
      <c r="E62" s="160" t="s">
        <v>2</v>
      </c>
      <c r="F62" s="160" t="s">
        <v>156</v>
      </c>
      <c r="G62" s="160" t="s">
        <v>3</v>
      </c>
      <c r="H62" s="160" t="s">
        <v>4</v>
      </c>
      <c r="I62" s="161" t="s">
        <v>5</v>
      </c>
    </row>
    <row r="63" spans="1:10" ht="46.75" customHeight="1" thickTop="1" x14ac:dyDescent="0.55000000000000004">
      <c r="A63" s="347"/>
      <c r="B63" s="4">
        <f>B57+1</f>
        <v>47</v>
      </c>
      <c r="C63" s="98" t="s">
        <v>170</v>
      </c>
      <c r="D63" s="99" t="s">
        <v>268</v>
      </c>
      <c r="E63" s="100" t="s">
        <v>140</v>
      </c>
      <c r="F63" s="101" t="s">
        <v>171</v>
      </c>
      <c r="G63" s="173" t="s">
        <v>141</v>
      </c>
      <c r="H63" s="102" t="s">
        <v>172</v>
      </c>
      <c r="I63" s="174" t="s">
        <v>142</v>
      </c>
    </row>
    <row r="64" spans="1:10" ht="28" customHeight="1" x14ac:dyDescent="0.55000000000000004">
      <c r="A64" s="347"/>
      <c r="B64" s="4">
        <f t="shared" si="1"/>
        <v>48</v>
      </c>
      <c r="C64" s="81" t="s">
        <v>170</v>
      </c>
      <c r="D64" s="80" t="s">
        <v>143</v>
      </c>
      <c r="E64" s="81" t="s">
        <v>229</v>
      </c>
      <c r="F64" s="103" t="s">
        <v>269</v>
      </c>
      <c r="G64" s="148" t="s">
        <v>206</v>
      </c>
      <c r="H64" s="104">
        <v>427190278</v>
      </c>
      <c r="I64" s="151" t="s">
        <v>136</v>
      </c>
    </row>
    <row r="65" spans="1:10" ht="28" customHeight="1" x14ac:dyDescent="0.55000000000000004">
      <c r="A65" s="347"/>
      <c r="B65" s="4">
        <f t="shared" si="1"/>
        <v>49</v>
      </c>
      <c r="C65" s="79" t="s">
        <v>170</v>
      </c>
      <c r="D65" s="80" t="s">
        <v>144</v>
      </c>
      <c r="E65" s="81" t="s">
        <v>229</v>
      </c>
      <c r="F65" s="82" t="s">
        <v>266</v>
      </c>
      <c r="G65" s="149" t="s">
        <v>206</v>
      </c>
      <c r="H65" s="83">
        <v>427039564</v>
      </c>
      <c r="I65" s="151" t="s">
        <v>136</v>
      </c>
    </row>
    <row r="66" spans="1:10" ht="28" customHeight="1" x14ac:dyDescent="0.55000000000000004">
      <c r="A66" s="347"/>
      <c r="B66" s="4">
        <f t="shared" si="1"/>
        <v>50</v>
      </c>
      <c r="C66" s="311" t="s">
        <v>170</v>
      </c>
      <c r="D66" s="312" t="s">
        <v>390</v>
      </c>
      <c r="E66" s="313" t="s">
        <v>391</v>
      </c>
      <c r="F66" s="314" t="s">
        <v>392</v>
      </c>
      <c r="G66" s="315" t="s">
        <v>393</v>
      </c>
      <c r="H66" s="316" t="s">
        <v>394</v>
      </c>
      <c r="I66" s="318" t="s">
        <v>395</v>
      </c>
      <c r="J66" s="317"/>
    </row>
    <row r="67" spans="1:10" ht="28" customHeight="1" x14ac:dyDescent="0.55000000000000004">
      <c r="A67" s="347"/>
      <c r="B67" s="4">
        <f>B66+1</f>
        <v>51</v>
      </c>
      <c r="C67" s="311" t="s">
        <v>170</v>
      </c>
      <c r="D67" s="312" t="s">
        <v>347</v>
      </c>
      <c r="E67" s="313" t="s">
        <v>279</v>
      </c>
      <c r="F67" s="314" t="s">
        <v>387</v>
      </c>
      <c r="G67" s="341" t="s">
        <v>388</v>
      </c>
      <c r="H67" s="316" t="s">
        <v>389</v>
      </c>
      <c r="I67" s="342"/>
      <c r="J67" s="270"/>
    </row>
    <row r="68" spans="1:10" ht="28" customHeight="1" x14ac:dyDescent="0.55000000000000004">
      <c r="A68" s="347"/>
      <c r="B68" s="4">
        <f t="shared" ref="B68:B82" si="3">B67+1</f>
        <v>52</v>
      </c>
      <c r="C68" s="89" t="s">
        <v>145</v>
      </c>
      <c r="D68" s="90" t="s">
        <v>200</v>
      </c>
      <c r="E68" s="89" t="s">
        <v>201</v>
      </c>
      <c r="F68" s="92" t="s">
        <v>267</v>
      </c>
      <c r="G68" s="150" t="s">
        <v>204</v>
      </c>
      <c r="H68" s="91" t="s">
        <v>202</v>
      </c>
      <c r="I68" s="154" t="s">
        <v>203</v>
      </c>
    </row>
    <row r="69" spans="1:10" ht="28" customHeight="1" x14ac:dyDescent="0.55000000000000004">
      <c r="A69" s="347"/>
      <c r="B69" s="4">
        <f t="shared" si="3"/>
        <v>53</v>
      </c>
      <c r="C69" s="84" t="s">
        <v>145</v>
      </c>
      <c r="D69" s="85" t="s">
        <v>146</v>
      </c>
      <c r="E69" s="86" t="s">
        <v>229</v>
      </c>
      <c r="F69" s="87" t="s">
        <v>147</v>
      </c>
      <c r="G69" s="209" t="s">
        <v>206</v>
      </c>
      <c r="H69" s="88">
        <v>427054325</v>
      </c>
      <c r="I69" s="152" t="s">
        <v>136</v>
      </c>
    </row>
    <row r="70" spans="1:10" ht="28" customHeight="1" x14ac:dyDescent="0.55000000000000004">
      <c r="A70" s="347"/>
      <c r="B70" s="4">
        <f t="shared" si="3"/>
        <v>54</v>
      </c>
      <c r="C70" s="89" t="s">
        <v>293</v>
      </c>
      <c r="D70" s="90" t="s">
        <v>294</v>
      </c>
      <c r="E70" s="222" t="s">
        <v>295</v>
      </c>
      <c r="F70" s="223" t="s">
        <v>296</v>
      </c>
      <c r="G70" s="224" t="s">
        <v>299</v>
      </c>
      <c r="H70" s="225" t="s">
        <v>297</v>
      </c>
      <c r="I70" s="208" t="s">
        <v>298</v>
      </c>
    </row>
    <row r="71" spans="1:10" ht="28" customHeight="1" x14ac:dyDescent="0.55000000000000004">
      <c r="A71" s="347"/>
      <c r="B71" s="4">
        <f t="shared" si="3"/>
        <v>55</v>
      </c>
      <c r="C71" s="89" t="s">
        <v>145</v>
      </c>
      <c r="D71" s="90" t="s">
        <v>148</v>
      </c>
      <c r="E71" s="89" t="s">
        <v>149</v>
      </c>
      <c r="F71" s="108" t="s">
        <v>179</v>
      </c>
      <c r="G71" s="150" t="s">
        <v>150</v>
      </c>
      <c r="H71" s="91" t="s">
        <v>151</v>
      </c>
      <c r="I71" s="153" t="s">
        <v>180</v>
      </c>
    </row>
    <row r="72" spans="1:10" ht="37.25" customHeight="1" x14ac:dyDescent="0.55000000000000004">
      <c r="A72" s="347"/>
      <c r="B72" s="4">
        <f t="shared" si="3"/>
        <v>56</v>
      </c>
      <c r="C72" s="206" t="s">
        <v>285</v>
      </c>
      <c r="D72" s="85" t="s">
        <v>280</v>
      </c>
      <c r="E72" s="86" t="s">
        <v>279</v>
      </c>
      <c r="F72" s="87" t="s">
        <v>281</v>
      </c>
      <c r="G72" s="10" t="s">
        <v>283</v>
      </c>
      <c r="H72" s="207" t="s">
        <v>282</v>
      </c>
      <c r="I72" s="208" t="s">
        <v>284</v>
      </c>
    </row>
    <row r="73" spans="1:10" ht="45" customHeight="1" x14ac:dyDescent="0.55000000000000004">
      <c r="A73" s="347"/>
      <c r="B73" s="4">
        <f t="shared" si="3"/>
        <v>57</v>
      </c>
      <c r="C73" s="226" t="s">
        <v>247</v>
      </c>
      <c r="D73" s="227" t="s">
        <v>246</v>
      </c>
      <c r="E73" s="228" t="s">
        <v>248</v>
      </c>
      <c r="F73" s="229" t="s">
        <v>249</v>
      </c>
      <c r="G73" s="230" t="s">
        <v>250</v>
      </c>
      <c r="H73" s="231" t="s">
        <v>251</v>
      </c>
      <c r="I73" s="232" t="s">
        <v>252</v>
      </c>
    </row>
    <row r="74" spans="1:10" ht="45" customHeight="1" x14ac:dyDescent="0.55000000000000004">
      <c r="A74" s="347"/>
      <c r="B74" s="4">
        <f t="shared" si="3"/>
        <v>58</v>
      </c>
      <c r="C74" s="236" t="s">
        <v>216</v>
      </c>
      <c r="D74" s="237" t="s">
        <v>137</v>
      </c>
      <c r="E74" s="238" t="s">
        <v>138</v>
      </c>
      <c r="F74" s="239" t="s">
        <v>139</v>
      </c>
      <c r="G74" s="240" t="s">
        <v>208</v>
      </c>
      <c r="H74" s="241">
        <v>427051593</v>
      </c>
      <c r="I74" s="242" t="s">
        <v>193</v>
      </c>
    </row>
    <row r="75" spans="1:10" ht="29.5" customHeight="1" x14ac:dyDescent="0.55000000000000004">
      <c r="A75" s="347"/>
      <c r="B75" s="345">
        <f t="shared" si="3"/>
        <v>59</v>
      </c>
      <c r="C75" s="357" t="s">
        <v>348</v>
      </c>
      <c r="D75" s="324" t="s">
        <v>349</v>
      </c>
      <c r="E75" s="358" t="s">
        <v>351</v>
      </c>
      <c r="F75" s="325" t="s">
        <v>352</v>
      </c>
      <c r="G75" s="326" t="s">
        <v>353</v>
      </c>
      <c r="H75" s="327" t="s">
        <v>354</v>
      </c>
      <c r="I75" s="343" t="s">
        <v>355</v>
      </c>
    </row>
    <row r="76" spans="1:10" ht="28" customHeight="1" x14ac:dyDescent="0.55000000000000004">
      <c r="A76" s="347"/>
      <c r="B76" s="345"/>
      <c r="C76" s="356"/>
      <c r="D76" s="324" t="s">
        <v>350</v>
      </c>
      <c r="E76" s="359"/>
      <c r="F76" s="325" t="s">
        <v>356</v>
      </c>
      <c r="G76" s="326" t="s">
        <v>357</v>
      </c>
      <c r="H76" s="327" t="s">
        <v>358</v>
      </c>
      <c r="I76" s="344"/>
    </row>
    <row r="77" spans="1:10" ht="45" customHeight="1" x14ac:dyDescent="0.55000000000000004">
      <c r="A77" s="347"/>
      <c r="B77" s="4">
        <f>B75+1</f>
        <v>60</v>
      </c>
      <c r="C77" s="328" t="s">
        <v>305</v>
      </c>
      <c r="D77" s="329" t="s">
        <v>359</v>
      </c>
      <c r="E77" s="330" t="s">
        <v>363</v>
      </c>
      <c r="F77" s="331" t="s">
        <v>360</v>
      </c>
      <c r="G77" s="332" t="s">
        <v>361</v>
      </c>
      <c r="H77" s="333" t="s">
        <v>362</v>
      </c>
      <c r="I77" s="334"/>
    </row>
    <row r="78" spans="1:10" ht="46.25" customHeight="1" x14ac:dyDescent="0.55000000000000004">
      <c r="A78" s="347"/>
      <c r="B78" s="4">
        <f t="shared" si="3"/>
        <v>61</v>
      </c>
      <c r="C78" s="328" t="s">
        <v>305</v>
      </c>
      <c r="D78" s="335" t="s">
        <v>306</v>
      </c>
      <c r="E78" s="336" t="s">
        <v>307</v>
      </c>
      <c r="F78" s="337" t="s">
        <v>308</v>
      </c>
      <c r="G78" s="338" t="s">
        <v>309</v>
      </c>
      <c r="H78" s="339">
        <v>427059310</v>
      </c>
      <c r="I78" s="340"/>
    </row>
    <row r="79" spans="1:10" ht="46.25" customHeight="1" x14ac:dyDescent="0.55000000000000004">
      <c r="A79" s="277"/>
      <c r="B79" s="210">
        <f t="shared" si="3"/>
        <v>62</v>
      </c>
      <c r="C79" s="305" t="s">
        <v>381</v>
      </c>
      <c r="D79" s="306" t="s">
        <v>382</v>
      </c>
      <c r="E79" s="293" t="s">
        <v>366</v>
      </c>
      <c r="F79" s="294" t="s">
        <v>383</v>
      </c>
      <c r="G79" s="307" t="s">
        <v>384</v>
      </c>
      <c r="H79" s="308" t="s">
        <v>385</v>
      </c>
      <c r="I79" s="309" t="s">
        <v>386</v>
      </c>
      <c r="J79" s="310"/>
    </row>
    <row r="80" spans="1:10" ht="46.25" customHeight="1" x14ac:dyDescent="0.55000000000000004">
      <c r="A80" s="277"/>
      <c r="B80" s="210">
        <f>B79+1</f>
        <v>63</v>
      </c>
      <c r="C80" s="305" t="s">
        <v>381</v>
      </c>
      <c r="D80" s="306" t="s">
        <v>398</v>
      </c>
      <c r="E80" s="293" t="s">
        <v>112</v>
      </c>
      <c r="F80" s="294" t="s">
        <v>399</v>
      </c>
      <c r="G80" s="307" t="s">
        <v>400</v>
      </c>
      <c r="H80" s="308" t="s">
        <v>401</v>
      </c>
      <c r="I80" s="323" t="s">
        <v>402</v>
      </c>
      <c r="J80" s="321"/>
    </row>
    <row r="81" spans="1:10" ht="46.25" customHeight="1" x14ac:dyDescent="0.55000000000000004">
      <c r="A81" s="277"/>
      <c r="B81" s="210">
        <f>B80+1</f>
        <v>64</v>
      </c>
      <c r="C81" s="291" t="s">
        <v>364</v>
      </c>
      <c r="D81" s="292" t="s">
        <v>365</v>
      </c>
      <c r="E81" s="293" t="s">
        <v>366</v>
      </c>
      <c r="F81" s="294" t="s">
        <v>367</v>
      </c>
      <c r="G81" s="295" t="s">
        <v>368</v>
      </c>
      <c r="H81" s="296" t="s">
        <v>369</v>
      </c>
      <c r="I81" s="297" t="s">
        <v>370</v>
      </c>
    </row>
    <row r="82" spans="1:10" ht="51" customHeight="1" x14ac:dyDescent="0.55000000000000004">
      <c r="A82" s="277"/>
      <c r="B82" s="210">
        <f t="shared" si="3"/>
        <v>65</v>
      </c>
      <c r="C82" s="362" t="s">
        <v>376</v>
      </c>
      <c r="D82" s="363" t="s">
        <v>377</v>
      </c>
      <c r="E82" s="364" t="s">
        <v>374</v>
      </c>
      <c r="F82" s="365" t="s">
        <v>378</v>
      </c>
      <c r="G82" s="366" t="s">
        <v>379</v>
      </c>
      <c r="H82" s="367" t="s">
        <v>380</v>
      </c>
      <c r="I82" s="368"/>
      <c r="J82" s="303"/>
    </row>
    <row r="83" spans="1:10" ht="51" customHeight="1" thickBot="1" x14ac:dyDescent="0.6">
      <c r="A83" s="277"/>
      <c r="B83" s="369">
        <f>B82+1</f>
        <v>66</v>
      </c>
      <c r="C83" s="298" t="s">
        <v>409</v>
      </c>
      <c r="D83" s="299" t="s">
        <v>410</v>
      </c>
      <c r="E83" s="300" t="s">
        <v>411</v>
      </c>
      <c r="F83" s="301" t="s">
        <v>412</v>
      </c>
      <c r="G83" s="302" t="s">
        <v>413</v>
      </c>
      <c r="H83" s="370" t="s">
        <v>414</v>
      </c>
      <c r="I83" s="371" t="s">
        <v>415</v>
      </c>
      <c r="J83" s="303"/>
    </row>
    <row r="84" spans="1:10" ht="19" thickTop="1" thickBot="1" x14ac:dyDescent="0.6">
      <c r="A84" s="121"/>
      <c r="C84" s="115"/>
      <c r="D84" s="110"/>
      <c r="E84" s="111"/>
      <c r="F84" s="112"/>
      <c r="G84" s="113"/>
      <c r="H84" s="114"/>
      <c r="I84" s="199"/>
    </row>
    <row r="85" spans="1:10" ht="72.5" thickTop="1" thickBot="1" x14ac:dyDescent="0.6">
      <c r="A85" s="121"/>
      <c r="C85" s="178" t="s">
        <v>396</v>
      </c>
      <c r="D85" s="179" t="s">
        <v>270</v>
      </c>
      <c r="E85" s="111"/>
      <c r="F85" s="112"/>
      <c r="G85" s="113"/>
      <c r="H85" s="114"/>
      <c r="I85" s="199"/>
    </row>
    <row r="86" spans="1:10" ht="19" thickTop="1" thickBot="1" x14ac:dyDescent="0.6">
      <c r="A86" s="121"/>
      <c r="B86" s="184"/>
      <c r="C86" s="115"/>
      <c r="D86" s="110"/>
      <c r="E86" s="111"/>
      <c r="F86" s="112"/>
      <c r="G86" s="113"/>
      <c r="H86" s="114"/>
      <c r="I86" s="200"/>
    </row>
    <row r="87" spans="1:10" ht="28" customHeight="1" thickTop="1" x14ac:dyDescent="0.55000000000000004">
      <c r="A87" s="19"/>
      <c r="B87" s="1">
        <f>B83+1</f>
        <v>67</v>
      </c>
      <c r="C87" s="116" t="s">
        <v>230</v>
      </c>
      <c r="D87" s="117" t="s">
        <v>231</v>
      </c>
      <c r="E87" s="118" t="s">
        <v>135</v>
      </c>
      <c r="F87" s="119" t="s">
        <v>232</v>
      </c>
      <c r="G87" s="155" t="s">
        <v>233</v>
      </c>
      <c r="H87" s="120" t="s">
        <v>234</v>
      </c>
      <c r="I87" s="157" t="s">
        <v>136</v>
      </c>
    </row>
    <row r="88" spans="1:10" ht="28" customHeight="1" x14ac:dyDescent="0.55000000000000004">
      <c r="A88" s="19"/>
      <c r="B88" s="4">
        <f>B87+1</f>
        <v>68</v>
      </c>
      <c r="C88" s="93" t="s">
        <v>152</v>
      </c>
      <c r="D88" s="94" t="s">
        <v>153</v>
      </c>
      <c r="E88" s="95" t="s">
        <v>104</v>
      </c>
      <c r="F88" s="96" t="s">
        <v>105</v>
      </c>
      <c r="G88" s="156" t="s">
        <v>106</v>
      </c>
      <c r="H88" s="97">
        <v>427019500</v>
      </c>
      <c r="I88" s="158"/>
    </row>
    <row r="89" spans="1:10" ht="36" customHeight="1" x14ac:dyDescent="0.55000000000000004">
      <c r="A89" s="19"/>
      <c r="B89" s="210">
        <f t="shared" si="1"/>
        <v>69</v>
      </c>
      <c r="C89" s="216" t="s">
        <v>182</v>
      </c>
      <c r="D89" s="217" t="s">
        <v>38</v>
      </c>
      <c r="E89" s="95" t="s">
        <v>39</v>
      </c>
      <c r="F89" s="218" t="s">
        <v>183</v>
      </c>
      <c r="G89" s="156" t="s">
        <v>184</v>
      </c>
      <c r="H89" s="219">
        <v>427483525</v>
      </c>
      <c r="I89" s="158" t="s">
        <v>185</v>
      </c>
    </row>
    <row r="90" spans="1:10" ht="36" customHeight="1" x14ac:dyDescent="0.55000000000000004">
      <c r="A90" s="19"/>
      <c r="B90" s="4">
        <f>B89+1</f>
        <v>70</v>
      </c>
      <c r="C90" s="285" t="s">
        <v>182</v>
      </c>
      <c r="D90" s="286" t="s">
        <v>371</v>
      </c>
      <c r="E90" s="289" t="s">
        <v>374</v>
      </c>
      <c r="F90" s="290" t="s">
        <v>375</v>
      </c>
      <c r="G90" s="287" t="s">
        <v>372</v>
      </c>
      <c r="H90" s="288" t="s">
        <v>373</v>
      </c>
      <c r="I90" s="158"/>
    </row>
    <row r="91" spans="1:10" ht="34.25" customHeight="1" thickBot="1" x14ac:dyDescent="0.6">
      <c r="A91" s="19"/>
      <c r="B91" s="304">
        <f>B90+1</f>
        <v>71</v>
      </c>
      <c r="C91" s="211" t="s">
        <v>286</v>
      </c>
      <c r="D91" s="212" t="s">
        <v>287</v>
      </c>
      <c r="E91" s="213" t="s">
        <v>288</v>
      </c>
      <c r="F91" s="214" t="s">
        <v>289</v>
      </c>
      <c r="G91" s="220" t="s">
        <v>290</v>
      </c>
      <c r="H91" s="215" t="s">
        <v>291</v>
      </c>
      <c r="I91" s="221" t="s">
        <v>292</v>
      </c>
    </row>
    <row r="92" spans="1:10" ht="18.5" thickTop="1" x14ac:dyDescent="0.55000000000000004">
      <c r="D92" s="16" t="s">
        <v>218</v>
      </c>
      <c r="I92" s="21"/>
    </row>
  </sheetData>
  <mergeCells count="13">
    <mergeCell ref="I75:I76"/>
    <mergeCell ref="B75:B76"/>
    <mergeCell ref="A59:A78"/>
    <mergeCell ref="A6:A57"/>
    <mergeCell ref="C42:C43"/>
    <mergeCell ref="E42:E43"/>
    <mergeCell ref="B42:B43"/>
    <mergeCell ref="F42:F43"/>
    <mergeCell ref="C75:C76"/>
    <mergeCell ref="E75:E76"/>
    <mergeCell ref="E35:E36"/>
    <mergeCell ref="B35:B36"/>
    <mergeCell ref="C35:C36"/>
  </mergeCells>
  <phoneticPr fontId="2"/>
  <hyperlinks>
    <hyperlink ref="I10" r:id="rId1" xr:uid="{00000000-0004-0000-0000-000000000000}"/>
    <hyperlink ref="G10" r:id="rId2" xr:uid="{00000000-0004-0000-0000-000001000000}"/>
    <hyperlink ref="G12" r:id="rId3" display="mailto:kagayakikirakira0715@gmail.com" xr:uid="{00000000-0004-0000-0000-000002000000}"/>
    <hyperlink ref="G16" r:id="rId4" display="mailto:kabu_poruto@yahoo.co.jp" xr:uid="{00000000-0004-0000-0000-000003000000}"/>
    <hyperlink ref="I16" r:id="rId5" xr:uid="{00000000-0004-0000-0000-000004000000}"/>
    <hyperlink ref="I17" r:id="rId6" xr:uid="{00000000-0004-0000-0000-000005000000}"/>
    <hyperlink ref="G17" r:id="rId7" display="mailto:niconicoasamizo@gmail.com" xr:uid="{00000000-0004-0000-0000-000006000000}"/>
    <hyperlink ref="G20" r:id="rId8" display="mailto:mirainotobira@club-rabbits.jp" xr:uid="{00000000-0004-0000-0000-000009000000}"/>
    <hyperlink ref="G22" r:id="rId9" display="mailto:mumon-sagamioono@k-yuyu.com" xr:uid="{00000000-0004-0000-0000-00000A000000}"/>
    <hyperlink ref="I22" r:id="rId10" xr:uid="{00000000-0004-0000-0000-00000B000000}"/>
    <hyperlink ref="G23" r:id="rId11" xr:uid="{00000000-0004-0000-0000-00000C000000}"/>
    <hyperlink ref="I23" r:id="rId12" xr:uid="{00000000-0004-0000-0000-00000D000000}"/>
    <hyperlink ref="G24" r:id="rId13" xr:uid="{00000000-0004-0000-0000-00000E000000}"/>
    <hyperlink ref="G25" r:id="rId14" xr:uid="{00000000-0004-0000-0000-00000F000000}"/>
    <hyperlink ref="G26" r:id="rId15" xr:uid="{00000000-0004-0000-0000-000010000000}"/>
    <hyperlink ref="I24" r:id="rId16" xr:uid="{00000000-0004-0000-0000-000011000000}"/>
    <hyperlink ref="I25:I26" r:id="rId17" display="https://www.wabi-houkagoday.jp/" xr:uid="{00000000-0004-0000-0000-000012000000}"/>
    <hyperlink ref="G32" r:id="rId18" xr:uid="{00000000-0004-0000-0000-000013000000}"/>
    <hyperlink ref="I33" r:id="rId19" display="https://www.bing.com/search?q=%E5%AD%90%E8%82%B2%E3%81%A6%E6%94%AF%E6%8F%B4%E3%83%A2%E3%82%B9&amp;form=ANNTH1&amp;refig=f171f73e33144506bd9867770a2fc6ed" xr:uid="{00000000-0004-0000-0000-000014000000}"/>
    <hyperlink ref="G33" r:id="rId20" xr:uid="{00000000-0004-0000-0000-000015000000}"/>
    <hyperlink ref="G34" r:id="rId21" xr:uid="{00000000-0004-0000-0000-000016000000}"/>
    <hyperlink ref="I34" r:id="rId22" xr:uid="{00000000-0004-0000-0000-000017000000}"/>
    <hyperlink ref="G36" r:id="rId23" display="mailto:sagamiohno@kurazemi.co.jp" xr:uid="{00000000-0004-0000-0000-000018000000}"/>
    <hyperlink ref="I35" r:id="rId24" xr:uid="{00000000-0004-0000-0000-000019000000}"/>
    <hyperlink ref="I36" r:id="rId25" xr:uid="{00000000-0004-0000-0000-00001A000000}"/>
    <hyperlink ref="G35" r:id="rId26" display="mailto:kirari.ohnuma@kurazemi.co.jp" xr:uid="{00000000-0004-0000-0000-00001B000000}"/>
    <hyperlink ref="G37" r:id="rId27" xr:uid="{00000000-0004-0000-0000-00001C000000}"/>
    <hyperlink ref="I37" r:id="rId28" xr:uid="{00000000-0004-0000-0000-00001D000000}"/>
    <hyperlink ref="G38" r:id="rId29" xr:uid="{00000000-0004-0000-0000-00001E000000}"/>
    <hyperlink ref="G39" r:id="rId30" xr:uid="{00000000-0004-0000-0000-00001F000000}"/>
    <hyperlink ref="G45" r:id="rId31" xr:uid="{00000000-0004-0000-0000-000020000000}"/>
    <hyperlink ref="G41" r:id="rId32" xr:uid="{00000000-0004-0000-0000-000021000000}"/>
    <hyperlink ref="I41" r:id="rId33" xr:uid="{00000000-0004-0000-0000-000022000000}"/>
    <hyperlink ref="G48" r:id="rId34" xr:uid="{00000000-0004-0000-0000-000023000000}"/>
    <hyperlink ref="I48" r:id="rId35" display="http://www.litalico.co.jp/" xr:uid="{00000000-0004-0000-0000-000024000000}"/>
    <hyperlink ref="I55" r:id="rId36" xr:uid="{00000000-0004-0000-0000-000025000000}"/>
    <hyperlink ref="G55" r:id="rId37" xr:uid="{00000000-0004-0000-0000-000026000000}"/>
    <hyperlink ref="G78" r:id="rId38" xr:uid="{00000000-0004-0000-0000-000027000000}"/>
    <hyperlink ref="G89" r:id="rId39" xr:uid="{00000000-0004-0000-0000-000028000000}"/>
    <hyperlink ref="I89" r:id="rId40" xr:uid="{00000000-0004-0000-0000-000029000000}"/>
    <hyperlink ref="G14" r:id="rId41" xr:uid="{00000000-0004-0000-0000-00002A000000}"/>
    <hyperlink ref="G88" r:id="rId42" xr:uid="{00000000-0004-0000-0000-00002B000000}"/>
    <hyperlink ref="G40" r:id="rId43" xr:uid="{00000000-0004-0000-0000-00002C000000}"/>
    <hyperlink ref="I40" r:id="rId44" display="www.habii.jp" xr:uid="{00000000-0004-0000-0000-00002D000000}"/>
    <hyperlink ref="I12" r:id="rId45" xr:uid="{00000000-0004-0000-0000-00002E000000}"/>
    <hyperlink ref="I13" r:id="rId46" xr:uid="{00000000-0004-0000-0000-00002F000000}"/>
    <hyperlink ref="I45" r:id="rId47" xr:uid="{00000000-0004-0000-0000-000030000000}"/>
    <hyperlink ref="G46" r:id="rId48" xr:uid="{00000000-0004-0000-0000-000031000000}"/>
    <hyperlink ref="I46" r:id="rId49" xr:uid="{00000000-0004-0000-0000-000032000000}"/>
    <hyperlink ref="G29" r:id="rId50" xr:uid="{00000000-0004-0000-0000-000033000000}"/>
    <hyperlink ref="G27" r:id="rId51" xr:uid="{00000000-0004-0000-0000-000034000000}"/>
    <hyperlink ref="G28" r:id="rId52" xr:uid="{00000000-0004-0000-0000-000035000000}"/>
    <hyperlink ref="G31" r:id="rId53" xr:uid="{00000000-0004-0000-0000-000036000000}"/>
    <hyperlink ref="I31" r:id="rId54" xr:uid="{00000000-0004-0000-0000-000037000000}"/>
    <hyperlink ref="I27:I29" r:id="rId55" display="https://www.vivant-grp.com/" xr:uid="{00000000-0004-0000-0000-000038000000}"/>
    <hyperlink ref="I18" r:id="rId56" xr:uid="{00000000-0004-0000-0000-000039000000}"/>
    <hyperlink ref="G18" r:id="rId57" xr:uid="{00000000-0004-0000-0000-00003A000000}"/>
    <hyperlink ref="G56" r:id="rId58" xr:uid="{00000000-0004-0000-0000-00003B000000}"/>
    <hyperlink ref="I64:I65" r:id="rId59" display="https://yellowtail2016.jimdo.com" xr:uid="{00000000-0004-0000-0000-00003C000000}"/>
    <hyperlink ref="I64" r:id="rId60" xr:uid="{00000000-0004-0000-0000-00003D000000}"/>
    <hyperlink ref="I65" r:id="rId61" xr:uid="{00000000-0004-0000-0000-00003E000000}"/>
    <hyperlink ref="G64" r:id="rId62" xr:uid="{00000000-0004-0000-0000-00003F000000}"/>
    <hyperlink ref="G63" r:id="rId63" xr:uid="{00000000-0004-0000-0000-000040000000}"/>
    <hyperlink ref="I63" r:id="rId64" xr:uid="{00000000-0004-0000-0000-000041000000}"/>
    <hyperlink ref="G71" r:id="rId65" xr:uid="{00000000-0004-0000-0000-000042000000}"/>
    <hyperlink ref="I71" r:id="rId66" xr:uid="{00000000-0004-0000-0000-000043000000}"/>
    <hyperlink ref="G65" r:id="rId67" xr:uid="{00000000-0004-0000-0000-000044000000}"/>
    <hyperlink ref="G52" r:id="rId68" xr:uid="{00000000-0004-0000-0000-000045000000}"/>
    <hyperlink ref="G19" r:id="rId69" xr:uid="{00000000-0004-0000-0000-000046000000}"/>
    <hyperlink ref="I19" r:id="rId70" xr:uid="{00000000-0004-0000-0000-000047000000}"/>
    <hyperlink ref="G87" r:id="rId71" xr:uid="{00000000-0004-0000-0000-000048000000}"/>
    <hyperlink ref="G15" r:id="rId72" xr:uid="{00000000-0004-0000-0000-000049000000}"/>
    <hyperlink ref="I15" r:id="rId73" display="https://www.rakuraku.or.jp/shienhi/10/www.terrace-sakura.com" xr:uid="{00000000-0004-0000-0000-00004A000000}"/>
    <hyperlink ref="I21" r:id="rId74" xr:uid="{00000000-0004-0000-0000-00004B000000}"/>
    <hyperlink ref="G21" r:id="rId75" xr:uid="{00000000-0004-0000-0000-00004C000000}"/>
    <hyperlink ref="G11" r:id="rId76" xr:uid="{00000000-0004-0000-0000-00004D000000}"/>
    <hyperlink ref="G73" r:id="rId77" xr:uid="{00000000-0004-0000-0000-00004E000000}"/>
    <hyperlink ref="I73" r:id="rId78" xr:uid="{00000000-0004-0000-0000-00004F000000}"/>
    <hyperlink ref="I51" r:id="rId79" xr:uid="{00000000-0004-0000-0000-000052000000}"/>
    <hyperlink ref="I50" r:id="rId80" xr:uid="{00000000-0004-0000-0000-000053000000}"/>
    <hyperlink ref="G50" r:id="rId81" xr:uid="{00000000-0004-0000-0000-000054000000}"/>
    <hyperlink ref="G72" r:id="rId82" xr:uid="{00000000-0004-0000-0000-000055000000}"/>
    <hyperlink ref="I72" r:id="rId83" xr:uid="{00000000-0004-0000-0000-000056000000}"/>
    <hyperlink ref="G91" r:id="rId84" xr:uid="{00000000-0004-0000-0000-000057000000}"/>
    <hyperlink ref="I91" r:id="rId85" xr:uid="{00000000-0004-0000-0000-000058000000}"/>
    <hyperlink ref="I68" r:id="rId86" xr:uid="{00000000-0004-0000-0000-000059000000}"/>
    <hyperlink ref="G68" r:id="rId87" xr:uid="{00000000-0004-0000-0000-00005A000000}"/>
    <hyperlink ref="I69" r:id="rId88" xr:uid="{00000000-0004-0000-0000-00005B000000}"/>
    <hyperlink ref="G69" r:id="rId89" xr:uid="{00000000-0004-0000-0000-00005C000000}"/>
    <hyperlink ref="I70" r:id="rId90" xr:uid="{00000000-0004-0000-0000-00005D000000}"/>
    <hyperlink ref="G70" r:id="rId91" xr:uid="{00000000-0004-0000-0000-00005E000000}"/>
    <hyperlink ref="G43" r:id="rId92" xr:uid="{00000000-0004-0000-0000-00005F000000}"/>
    <hyperlink ref="I42" r:id="rId93" xr:uid="{00000000-0004-0000-0000-000060000000}"/>
    <hyperlink ref="I43" r:id="rId94" xr:uid="{00000000-0004-0000-0000-000061000000}"/>
    <hyperlink ref="G42" r:id="rId95" xr:uid="{00000000-0004-0000-0000-000062000000}"/>
    <hyperlink ref="G74" r:id="rId96" xr:uid="{00000000-0004-0000-0000-000063000000}"/>
    <hyperlink ref="I74" r:id="rId97" xr:uid="{00000000-0004-0000-0000-000064000000}"/>
    <hyperlink ref="G44" r:id="rId98" xr:uid="{00000000-0004-0000-0000-000065000000}"/>
    <hyperlink ref="I44" r:id="rId99" xr:uid="{00000000-0004-0000-0000-000066000000}"/>
    <hyperlink ref="G30" r:id="rId100" xr:uid="{00000000-0004-0000-0000-000067000000}"/>
    <hyperlink ref="I30" r:id="rId101" display="with.you.sagamihara.fujimi@gmail.com" xr:uid="{00000000-0004-0000-0000-000068000000}"/>
    <hyperlink ref="G47" r:id="rId102" xr:uid="{00000000-0004-0000-0000-000069000000}"/>
    <hyperlink ref="G53" r:id="rId103" xr:uid="{00000000-0004-0000-0000-00006A000000}"/>
    <hyperlink ref="I53" r:id="rId104" display="http://www.litalico.co.jp/" xr:uid="{00000000-0004-0000-0000-00006B000000}"/>
    <hyperlink ref="G54" r:id="rId105" xr:uid="{00000000-0004-0000-0000-00006C000000}"/>
    <hyperlink ref="I54" r:id="rId106" xr:uid="{00000000-0004-0000-0000-00006D000000}"/>
    <hyperlink ref="G57" r:id="rId107" xr:uid="{00000000-0004-0000-0000-00006E000000}"/>
    <hyperlink ref="G75" r:id="rId108" xr:uid="{00000000-0004-0000-0000-00006F000000}"/>
    <hyperlink ref="G76" r:id="rId109" xr:uid="{00000000-0004-0000-0000-000070000000}"/>
    <hyperlink ref="I75" r:id="rId110" xr:uid="{00000000-0004-0000-0000-000071000000}"/>
    <hyperlink ref="G77" r:id="rId111" xr:uid="{00000000-0004-0000-0000-000072000000}"/>
    <hyperlink ref="G90" r:id="rId112" xr:uid="{00000000-0004-0000-0000-000073000000}"/>
    <hyperlink ref="I81" r:id="rId113" xr:uid="{00000000-0004-0000-0000-000074000000}"/>
    <hyperlink ref="G82" r:id="rId114" xr:uid="{00000000-0004-0000-0000-000075000000}"/>
    <hyperlink ref="G79" r:id="rId115" xr:uid="{00000000-0004-0000-0000-000076000000}"/>
    <hyperlink ref="I79" r:id="rId116" xr:uid="{00000000-0004-0000-0000-000077000000}"/>
    <hyperlink ref="G67" r:id="rId117" xr:uid="{00000000-0004-0000-0000-000078000000}"/>
    <hyperlink ref="G66" r:id="rId118" xr:uid="{B1C35695-B86B-4D18-957E-FEB1651AA029}"/>
    <hyperlink ref="I66" r:id="rId119" xr:uid="{D6ECF5D7-CDB9-4D6E-B280-466B3BD4C8DF}"/>
    <hyperlink ref="G80" r:id="rId120" xr:uid="{6E8C37F8-E7E3-495E-B607-8DB3F8FD932D}"/>
    <hyperlink ref="I80" r:id="rId121" xr:uid="{E03E77EC-9F37-4ED2-9451-022E4FB8D3F5}"/>
    <hyperlink ref="G49" r:id="rId122" xr:uid="{30AD13AC-D29E-4225-827D-26B4032740F2}"/>
    <hyperlink ref="I49" r:id="rId123" xr:uid="{0AE0B3D3-F521-4FD8-8875-E0F2CB2F2B5B}"/>
    <hyperlink ref="G83" r:id="rId124" xr:uid="{0D2FAA14-DB31-449F-8E99-0A3AE261FB05}"/>
    <hyperlink ref="I83" r:id="rId125" xr:uid="{B0CD5559-60A6-42F6-8087-4AD2FC466BD5}"/>
  </hyperlinks>
  <pageMargins left="0.51181102362204722" right="0.11811023622047245" top="0.47244094488188981" bottom="0" header="0" footer="0"/>
  <pageSetup paperSize="9" scale="70" fitToHeight="0" orientation="landscape" horizontalDpi="4294967293" r:id="rId1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南連協名簿2024UPDATE</vt:lpstr>
      <vt:lpstr>南連協名簿2024UPDATE!Print_Area</vt:lpstr>
      <vt:lpstr>南連協名簿2024UPDATE!Print_Titles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じゃんぼ☆ジャンボリーナ</dc:creator>
  <cp:keywords/>
  <dc:description/>
  <cp:lastModifiedBy>薫 村田</cp:lastModifiedBy>
  <cp:revision/>
  <cp:lastPrinted>2025-06-13T07:38:31Z</cp:lastPrinted>
  <dcterms:created xsi:type="dcterms:W3CDTF">2021-06-26T03:46:17Z</dcterms:created>
  <dcterms:modified xsi:type="dcterms:W3CDTF">2025-06-26T13:49:58Z</dcterms:modified>
  <cp:category/>
  <cp:contentStatus/>
</cp:coreProperties>
</file>