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宮本\21年\"/>
    </mc:Choice>
  </mc:AlternateContent>
  <xr:revisionPtr revIDLastSave="0" documentId="13_ncr:1_{0E07F37A-17EF-45DB-BA1C-B24E55F7A2B0}" xr6:coauthVersionLast="47" xr6:coauthVersionMax="47" xr10:uidLastSave="{00000000-0000-0000-0000-000000000000}"/>
  <bookViews>
    <workbookView xWindow="-120" yWindow="-120" windowWidth="29040" windowHeight="15840" xr2:uid="{5AAD2322-77AE-48AE-9C8B-020E8FEFAD78}"/>
  </bookViews>
  <sheets>
    <sheet name="2１春全レース" sheetId="1" r:id="rId1"/>
    <sheet name="200ｋ" sheetId="2" r:id="rId2"/>
    <sheet name="400ｋ" sheetId="3" r:id="rId3"/>
    <sheet name="600ｋ" sheetId="4" r:id="rId4"/>
    <sheet name="700ｋ" sheetId="5" r:id="rId5"/>
    <sheet name="AP" sheetId="7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7" l="1"/>
  <c r="F25" i="7"/>
  <c r="H24" i="7"/>
  <c r="F24" i="7"/>
  <c r="H23" i="7"/>
  <c r="F23" i="7"/>
  <c r="H22" i="7"/>
  <c r="F22" i="7"/>
  <c r="H21" i="7"/>
  <c r="F21" i="7"/>
  <c r="H20" i="7"/>
  <c r="F20" i="7"/>
  <c r="H19" i="7"/>
  <c r="F19" i="7"/>
  <c r="H18" i="7"/>
  <c r="F18" i="7"/>
  <c r="H17" i="7"/>
  <c r="F17" i="7"/>
  <c r="H16" i="7"/>
  <c r="F16" i="7"/>
  <c r="H15" i="7"/>
  <c r="F15" i="7"/>
  <c r="H14" i="7"/>
  <c r="F14" i="7"/>
  <c r="H13" i="7"/>
  <c r="F13" i="7"/>
  <c r="H12" i="7"/>
  <c r="F12" i="7"/>
  <c r="H11" i="7"/>
  <c r="F11" i="7"/>
  <c r="H10" i="7"/>
  <c r="F10" i="7"/>
  <c r="H9" i="7"/>
  <c r="F9" i="7"/>
  <c r="H8" i="7"/>
  <c r="F8" i="7"/>
  <c r="H7" i="7"/>
  <c r="F7" i="7"/>
  <c r="H6" i="7"/>
  <c r="F6" i="7"/>
  <c r="H5" i="7"/>
  <c r="F5" i="7"/>
</calcChain>
</file>

<file path=xl/sharedStrings.xml><?xml version="1.0" encoding="utf-8"?>
<sst xmlns="http://schemas.openxmlformats.org/spreadsheetml/2006/main" count="8468" uniqueCount="1433">
  <si>
    <t>　</t>
    <phoneticPr fontId="2"/>
  </si>
  <si>
    <t>羽色</t>
    <rPh sb="0" eb="1">
      <t>ハ</t>
    </rPh>
    <rPh sb="1" eb="2">
      <t>イロ</t>
    </rPh>
    <phoneticPr fontId="2"/>
  </si>
  <si>
    <t>性</t>
    <rPh sb="0" eb="1">
      <t>セイ</t>
    </rPh>
    <phoneticPr fontId="2"/>
  </si>
  <si>
    <t>登録名</t>
    <rPh sb="0" eb="2">
      <t>トウロク</t>
    </rPh>
    <rPh sb="2" eb="3">
      <t>ナ</t>
    </rPh>
    <phoneticPr fontId="2"/>
  </si>
  <si>
    <t>受入日</t>
    <rPh sb="0" eb="2">
      <t>ウケイレ</t>
    </rPh>
    <rPh sb="2" eb="3">
      <t>ヒ</t>
    </rPh>
    <phoneticPr fontId="2"/>
  </si>
  <si>
    <t>１００ｋ</t>
    <phoneticPr fontId="2"/>
  </si>
  <si>
    <t>１５０ｋ</t>
    <phoneticPr fontId="2"/>
  </si>
  <si>
    <t>２００ｋ</t>
    <phoneticPr fontId="2"/>
  </si>
  <si>
    <t>３００ｋ</t>
    <phoneticPr fontId="2"/>
  </si>
  <si>
    <t>４００ｋ</t>
    <phoneticPr fontId="2"/>
  </si>
  <si>
    <t>Xmas</t>
    <phoneticPr fontId="2"/>
  </si>
  <si>
    <t>合同1/22</t>
    <rPh sb="0" eb="2">
      <t>ゴウドウ</t>
    </rPh>
    <phoneticPr fontId="2"/>
  </si>
  <si>
    <t>１００ｋ1/31</t>
    <phoneticPr fontId="2"/>
  </si>
  <si>
    <t>200ｋ2/7</t>
    <phoneticPr fontId="2"/>
  </si>
  <si>
    <t>GN</t>
    <phoneticPr fontId="2"/>
  </si>
  <si>
    <t>四倉</t>
    <phoneticPr fontId="2"/>
  </si>
  <si>
    <t>原町</t>
    <phoneticPr fontId="2"/>
  </si>
  <si>
    <t>名取</t>
    <rPh sb="0" eb="2">
      <t>ナトリ</t>
    </rPh>
    <phoneticPr fontId="2"/>
  </si>
  <si>
    <t>築館</t>
    <rPh sb="0" eb="2">
      <t>ツキダテ</t>
    </rPh>
    <phoneticPr fontId="2"/>
  </si>
  <si>
    <t>盛岡</t>
    <rPh sb="0" eb="2">
      <t>モリオカ</t>
    </rPh>
    <phoneticPr fontId="2"/>
  </si>
  <si>
    <t>四倉</t>
    <rPh sb="0" eb="2">
      <t>ヨツクラ</t>
    </rPh>
    <phoneticPr fontId="2"/>
  </si>
  <si>
    <t>大津港7:50</t>
    <rPh sb="0" eb="3">
      <t>オオツコウ</t>
    </rPh>
    <phoneticPr fontId="2"/>
  </si>
  <si>
    <t>四倉7：40</t>
    <rPh sb="0" eb="2">
      <t>ヨツクラ</t>
    </rPh>
    <phoneticPr fontId="2"/>
  </si>
  <si>
    <t>名取7：50</t>
    <rPh sb="0" eb="2">
      <t>ナトリ</t>
    </rPh>
    <phoneticPr fontId="2"/>
  </si>
  <si>
    <t>136.377k</t>
    <phoneticPr fontId="2"/>
  </si>
  <si>
    <t xml:space="preserve">194.642k </t>
    <phoneticPr fontId="2"/>
  </si>
  <si>
    <t xml:space="preserve">252.837k </t>
    <phoneticPr fontId="2"/>
  </si>
  <si>
    <t xml:space="preserve">316.133k </t>
    <phoneticPr fontId="2"/>
  </si>
  <si>
    <t xml:space="preserve">424.303k </t>
    <phoneticPr fontId="2"/>
  </si>
  <si>
    <t>105k 1345m</t>
    <phoneticPr fontId="2"/>
  </si>
  <si>
    <t>136ｋ 1452m　</t>
    <phoneticPr fontId="2"/>
  </si>
  <si>
    <t>252ｋ 1240m</t>
    <phoneticPr fontId="2"/>
  </si>
  <si>
    <t>20MB</t>
    <phoneticPr fontId="2"/>
  </si>
  <si>
    <t>07948</t>
    <phoneticPr fontId="2"/>
  </si>
  <si>
    <t>B</t>
    <phoneticPr fontId="2"/>
  </si>
  <si>
    <t>♀</t>
    <phoneticPr fontId="2"/>
  </si>
  <si>
    <t>吉川進</t>
    <rPh sb="0" eb="2">
      <t>ヨシカワ</t>
    </rPh>
    <rPh sb="2" eb="3">
      <t>ススム</t>
    </rPh>
    <phoneticPr fontId="2"/>
  </si>
  <si>
    <t>20HA</t>
    <phoneticPr fontId="2"/>
  </si>
  <si>
    <t>08864</t>
    <phoneticPr fontId="2"/>
  </si>
  <si>
    <t>Ｂ</t>
    <phoneticPr fontId="2"/>
  </si>
  <si>
    <t>中川明彦</t>
    <rPh sb="0" eb="2">
      <t>ナカガワ</t>
    </rPh>
    <rPh sb="2" eb="4">
      <t>アキヒコ</t>
    </rPh>
    <phoneticPr fontId="2"/>
  </si>
  <si>
    <t>10</t>
    <phoneticPr fontId="2"/>
  </si>
  <si>
    <t>pass</t>
    <phoneticPr fontId="2"/>
  </si>
  <si>
    <t>20MM</t>
    <phoneticPr fontId="2"/>
  </si>
  <si>
    <t>01114</t>
    <phoneticPr fontId="2"/>
  </si>
  <si>
    <t>BC</t>
    <phoneticPr fontId="2"/>
  </si>
  <si>
    <t>♂</t>
    <phoneticPr fontId="2"/>
  </si>
  <si>
    <t>及川茂</t>
    <rPh sb="0" eb="2">
      <t>オイカワ</t>
    </rPh>
    <rPh sb="2" eb="3">
      <t>シゲル</t>
    </rPh>
    <phoneticPr fontId="2"/>
  </si>
  <si>
    <t>20LK</t>
    <phoneticPr fontId="2"/>
  </si>
  <si>
    <t>10707</t>
    <phoneticPr fontId="2"/>
  </si>
  <si>
    <t>石井尚喜</t>
    <rPh sb="0" eb="2">
      <t>イシイ</t>
    </rPh>
    <rPh sb="2" eb="3">
      <t>ナオ</t>
    </rPh>
    <rPh sb="3" eb="4">
      <t>キ</t>
    </rPh>
    <phoneticPr fontId="2"/>
  </si>
  <si>
    <t>20HB</t>
    <phoneticPr fontId="2"/>
  </si>
  <si>
    <t>07240</t>
    <phoneticPr fontId="2"/>
  </si>
  <si>
    <t>小林正明</t>
    <rPh sb="0" eb="2">
      <t>コバヤシ</t>
    </rPh>
    <rPh sb="2" eb="4">
      <t>マサアキ</t>
    </rPh>
    <phoneticPr fontId="2"/>
  </si>
  <si>
    <t>09037</t>
    <phoneticPr fontId="2"/>
  </si>
  <si>
    <t>金子童園</t>
    <rPh sb="0" eb="2">
      <t>カネコ</t>
    </rPh>
    <rPh sb="2" eb="3">
      <t>ドウ</t>
    </rPh>
    <rPh sb="3" eb="4">
      <t>エン</t>
    </rPh>
    <phoneticPr fontId="2"/>
  </si>
  <si>
    <t>×</t>
    <phoneticPr fontId="2"/>
  </si>
  <si>
    <t>10713</t>
    <phoneticPr fontId="2"/>
  </si>
  <si>
    <t>3/3/3</t>
    <phoneticPr fontId="2"/>
  </si>
  <si>
    <t>2日目</t>
    <rPh sb="1" eb="3">
      <t>カメ</t>
    </rPh>
    <phoneticPr fontId="2"/>
  </si>
  <si>
    <t>05303</t>
    <phoneticPr fontId="2"/>
  </si>
  <si>
    <t>一文字ロフト</t>
    <rPh sb="0" eb="3">
      <t>イチモンジ</t>
    </rPh>
    <phoneticPr fontId="2"/>
  </si>
  <si>
    <t>05314</t>
    <phoneticPr fontId="2"/>
  </si>
  <si>
    <t>01268</t>
    <phoneticPr fontId="2"/>
  </si>
  <si>
    <t>御簾納正幸</t>
    <rPh sb="0" eb="5">
      <t>ミスノマサユキ</t>
    </rPh>
    <phoneticPr fontId="2"/>
  </si>
  <si>
    <t>12866</t>
    <phoneticPr fontId="2"/>
  </si>
  <si>
    <t>時田等</t>
    <rPh sb="0" eb="2">
      <t>トキタ</t>
    </rPh>
    <rPh sb="2" eb="3">
      <t>ヒトシ</t>
    </rPh>
    <phoneticPr fontId="2"/>
  </si>
  <si>
    <t>2日目</t>
    <rPh sb="0" eb="3">
      <t>フツカメ</t>
    </rPh>
    <phoneticPr fontId="2"/>
  </si>
  <si>
    <t>20MK</t>
    <phoneticPr fontId="2"/>
  </si>
  <si>
    <t>04635</t>
    <phoneticPr fontId="2"/>
  </si>
  <si>
    <t>倉田陽造</t>
    <rPh sb="0" eb="2">
      <t>クラタ</t>
    </rPh>
    <rPh sb="2" eb="4">
      <t>ヨウゾウ</t>
    </rPh>
    <phoneticPr fontId="2"/>
  </si>
  <si>
    <t>08871</t>
    <phoneticPr fontId="2"/>
  </si>
  <si>
    <t>丹羽和一</t>
    <rPh sb="0" eb="2">
      <t>ニワ</t>
    </rPh>
    <rPh sb="2" eb="4">
      <t>カズイチ</t>
    </rPh>
    <phoneticPr fontId="2"/>
  </si>
  <si>
    <t>20DA</t>
    <phoneticPr fontId="2"/>
  </si>
  <si>
    <t>04107</t>
    <phoneticPr fontId="2"/>
  </si>
  <si>
    <t>稲盛豊実</t>
    <rPh sb="0" eb="2">
      <t>イナモリ</t>
    </rPh>
    <rPh sb="2" eb="3">
      <t>ユタカ</t>
    </rPh>
    <rPh sb="3" eb="4">
      <t>ミ</t>
    </rPh>
    <phoneticPr fontId="2"/>
  </si>
  <si>
    <t>07353</t>
    <phoneticPr fontId="2"/>
  </si>
  <si>
    <t>20PE</t>
    <phoneticPr fontId="2"/>
  </si>
  <si>
    <t>02113</t>
    <phoneticPr fontId="2"/>
  </si>
  <si>
    <t>新村修司</t>
    <rPh sb="0" eb="2">
      <t>シンムラ</t>
    </rPh>
    <rPh sb="2" eb="4">
      <t>シュウジ</t>
    </rPh>
    <phoneticPr fontId="2"/>
  </si>
  <si>
    <t>11873</t>
  </si>
  <si>
    <t>BCW</t>
    <phoneticPr fontId="2"/>
  </si>
  <si>
    <t>納村重行</t>
    <rPh sb="0" eb="1">
      <t>ノウ</t>
    </rPh>
    <rPh sb="1" eb="2">
      <t>ムラ</t>
    </rPh>
    <rPh sb="2" eb="3">
      <t>シゲ</t>
    </rPh>
    <rPh sb="3" eb="4">
      <t>ユ</t>
    </rPh>
    <phoneticPr fontId="2"/>
  </si>
  <si>
    <t>01101</t>
    <phoneticPr fontId="2"/>
  </si>
  <si>
    <t>BLKCW</t>
    <phoneticPr fontId="2"/>
  </si>
  <si>
    <t>09019</t>
    <phoneticPr fontId="2"/>
  </si>
  <si>
    <t>篠崎仁郎</t>
  </si>
  <si>
    <t>9/9/-</t>
    <phoneticPr fontId="2"/>
  </si>
  <si>
    <t>00033</t>
    <phoneticPr fontId="2"/>
  </si>
  <si>
    <t>ＢＣ</t>
    <phoneticPr fontId="2"/>
  </si>
  <si>
    <t>松本信康</t>
    <rPh sb="0" eb="4">
      <t>マツモトノブヤス</t>
    </rPh>
    <phoneticPr fontId="2"/>
  </si>
  <si>
    <t>20KA</t>
    <phoneticPr fontId="2"/>
  </si>
  <si>
    <t>17077</t>
    <phoneticPr fontId="2"/>
  </si>
  <si>
    <t>ＢＷ</t>
    <phoneticPr fontId="2"/>
  </si>
  <si>
    <t>富野次夫</t>
    <rPh sb="0" eb="2">
      <t>トミノ</t>
    </rPh>
    <rPh sb="2" eb="4">
      <t>ツギオ</t>
    </rPh>
    <phoneticPr fontId="2"/>
  </si>
  <si>
    <t>〇</t>
    <phoneticPr fontId="2"/>
  </si>
  <si>
    <t>09032</t>
    <phoneticPr fontId="2"/>
  </si>
  <si>
    <t>大川政雄</t>
    <rPh sb="0" eb="4">
      <t>オオカワマサオ</t>
    </rPh>
    <phoneticPr fontId="2"/>
  </si>
  <si>
    <t>08977</t>
    <phoneticPr fontId="2"/>
  </si>
  <si>
    <t>𠮷岡正陽</t>
    <rPh sb="0" eb="3">
      <t>ヨシオカ</t>
    </rPh>
    <rPh sb="3" eb="5">
      <t>マサハル</t>
    </rPh>
    <phoneticPr fontId="2"/>
  </si>
  <si>
    <t>08946</t>
    <phoneticPr fontId="2"/>
  </si>
  <si>
    <t>RC</t>
    <phoneticPr fontId="2"/>
  </si>
  <si>
    <t>平野岡沢</t>
    <rPh sb="0" eb="2">
      <t>ヒラノ</t>
    </rPh>
    <rPh sb="2" eb="4">
      <t>オカザワ</t>
    </rPh>
    <phoneticPr fontId="2"/>
  </si>
  <si>
    <t>09038</t>
    <phoneticPr fontId="2"/>
  </si>
  <si>
    <t>01123</t>
    <phoneticPr fontId="2"/>
  </si>
  <si>
    <t>4</t>
    <phoneticPr fontId="2"/>
  </si>
  <si>
    <t>09025</t>
    <phoneticPr fontId="2"/>
  </si>
  <si>
    <t>篠崎仁郎</t>
    <phoneticPr fontId="2"/>
  </si>
  <si>
    <t>08513</t>
    <phoneticPr fontId="2"/>
  </si>
  <si>
    <t>小川安都志</t>
    <rPh sb="0" eb="2">
      <t>オガワ</t>
    </rPh>
    <rPh sb="2" eb="3">
      <t>ヤス</t>
    </rPh>
    <rPh sb="3" eb="4">
      <t>ト</t>
    </rPh>
    <rPh sb="4" eb="5">
      <t>シ</t>
    </rPh>
    <phoneticPr fontId="2"/>
  </si>
  <si>
    <t>05128</t>
    <phoneticPr fontId="2"/>
  </si>
  <si>
    <t>辻善則</t>
    <rPh sb="0" eb="1">
      <t>ツジ</t>
    </rPh>
    <rPh sb="1" eb="3">
      <t>ヨシノリ</t>
    </rPh>
    <phoneticPr fontId="2"/>
  </si>
  <si>
    <t>15/15/-</t>
    <phoneticPr fontId="2"/>
  </si>
  <si>
    <t>20LB</t>
    <phoneticPr fontId="2"/>
  </si>
  <si>
    <t>03705</t>
    <phoneticPr fontId="2"/>
  </si>
  <si>
    <t>BCWP</t>
    <phoneticPr fontId="2"/>
  </si>
  <si>
    <t>中台勇</t>
    <rPh sb="0" eb="2">
      <t>ナカダイ</t>
    </rPh>
    <rPh sb="2" eb="3">
      <t>イサム</t>
    </rPh>
    <phoneticPr fontId="2"/>
  </si>
  <si>
    <t>4/4/4</t>
    <phoneticPr fontId="2"/>
  </si>
  <si>
    <t>09060</t>
    <phoneticPr fontId="2"/>
  </si>
  <si>
    <t>Gバロン</t>
    <phoneticPr fontId="2"/>
  </si>
  <si>
    <t>11879</t>
  </si>
  <si>
    <t>10086</t>
    <phoneticPr fontId="2"/>
  </si>
  <si>
    <t>今井亘</t>
    <rPh sb="0" eb="3">
      <t>イマイワタル</t>
    </rPh>
    <phoneticPr fontId="2"/>
  </si>
  <si>
    <t>05313</t>
    <phoneticPr fontId="2"/>
  </si>
  <si>
    <t>12861</t>
    <phoneticPr fontId="2"/>
  </si>
  <si>
    <t>ー</t>
    <phoneticPr fontId="2"/>
  </si>
  <si>
    <t>08974</t>
    <phoneticPr fontId="2"/>
  </si>
  <si>
    <t>1</t>
    <phoneticPr fontId="2"/>
  </si>
  <si>
    <t>17075</t>
    <phoneticPr fontId="2"/>
  </si>
  <si>
    <t>7/8/－</t>
    <phoneticPr fontId="2"/>
  </si>
  <si>
    <t>01115</t>
    <phoneticPr fontId="2"/>
  </si>
  <si>
    <t>20HF</t>
    <phoneticPr fontId="2"/>
  </si>
  <si>
    <t>07406</t>
    <phoneticPr fontId="2"/>
  </si>
  <si>
    <t>砂岡正美</t>
    <rPh sb="0" eb="2">
      <t>イサオカ</t>
    </rPh>
    <rPh sb="2" eb="4">
      <t>マサミ</t>
    </rPh>
    <phoneticPr fontId="2"/>
  </si>
  <si>
    <t>08825</t>
    <phoneticPr fontId="2"/>
  </si>
  <si>
    <t>真崎大介</t>
    <rPh sb="0" eb="2">
      <t>マサキ</t>
    </rPh>
    <rPh sb="2" eb="4">
      <t>ダイスケ</t>
    </rPh>
    <phoneticPr fontId="2"/>
  </si>
  <si>
    <t>04638</t>
    <phoneticPr fontId="2"/>
  </si>
  <si>
    <t>07944</t>
    <phoneticPr fontId="2"/>
  </si>
  <si>
    <t>7/7/-</t>
    <phoneticPr fontId="2"/>
  </si>
  <si>
    <t>20HK</t>
    <phoneticPr fontId="2"/>
  </si>
  <si>
    <t>07644</t>
    <phoneticPr fontId="2"/>
  </si>
  <si>
    <t>酒井君政</t>
    <rPh sb="0" eb="2">
      <t>サカイ</t>
    </rPh>
    <rPh sb="2" eb="3">
      <t>キミ</t>
    </rPh>
    <rPh sb="3" eb="4">
      <t>マサ</t>
    </rPh>
    <phoneticPr fontId="2"/>
  </si>
  <si>
    <t>12887</t>
    <phoneticPr fontId="2"/>
  </si>
  <si>
    <t>馬場恭治</t>
    <rPh sb="0" eb="2">
      <t>ババ</t>
    </rPh>
    <rPh sb="2" eb="4">
      <t>ヤスハル</t>
    </rPh>
    <phoneticPr fontId="2"/>
  </si>
  <si>
    <t>08987</t>
    <phoneticPr fontId="2"/>
  </si>
  <si>
    <t>プレジデント</t>
    <phoneticPr fontId="2"/>
  </si>
  <si>
    <t>12/12/-</t>
    <phoneticPr fontId="2"/>
  </si>
  <si>
    <t>11877</t>
  </si>
  <si>
    <t>17/17/-</t>
    <phoneticPr fontId="2"/>
  </si>
  <si>
    <t>11884</t>
    <phoneticPr fontId="2"/>
  </si>
  <si>
    <t>G佐藤正俊</t>
    <rPh sb="1" eb="3">
      <t>サトウ</t>
    </rPh>
    <rPh sb="3" eb="5">
      <t>マサトシ</t>
    </rPh>
    <phoneticPr fontId="2"/>
  </si>
  <si>
    <t>11886</t>
    <phoneticPr fontId="2"/>
  </si>
  <si>
    <t>08964</t>
    <phoneticPr fontId="2"/>
  </si>
  <si>
    <t>BWP</t>
    <phoneticPr fontId="2"/>
  </si>
  <si>
    <t>桜井文夫</t>
    <rPh sb="0" eb="2">
      <t>サクライ</t>
    </rPh>
    <rPh sb="2" eb="4">
      <t>フミオ</t>
    </rPh>
    <phoneticPr fontId="2"/>
  </si>
  <si>
    <t>12885</t>
  </si>
  <si>
    <t>DC</t>
    <phoneticPr fontId="2"/>
  </si>
  <si>
    <t>00905</t>
    <phoneticPr fontId="2"/>
  </si>
  <si>
    <t>中村恵一</t>
    <rPh sb="0" eb="2">
      <t>ナカムラ</t>
    </rPh>
    <rPh sb="2" eb="4">
      <t>ケイイチ</t>
    </rPh>
    <phoneticPr fontId="2"/>
  </si>
  <si>
    <t>18/18/-</t>
    <phoneticPr fontId="2"/>
  </si>
  <si>
    <t>07941</t>
    <phoneticPr fontId="2"/>
  </si>
  <si>
    <t>BW</t>
    <phoneticPr fontId="2"/>
  </si>
  <si>
    <t>12864</t>
    <phoneticPr fontId="2"/>
  </si>
  <si>
    <t>20PA</t>
    <phoneticPr fontId="2"/>
  </si>
  <si>
    <t>03046</t>
    <phoneticPr fontId="2"/>
  </si>
  <si>
    <t>野沢義徳</t>
    <rPh sb="0" eb="2">
      <t>ノザワ</t>
    </rPh>
    <rPh sb="2" eb="4">
      <t>ヨシノリ</t>
    </rPh>
    <phoneticPr fontId="2"/>
  </si>
  <si>
    <t>09011</t>
    <phoneticPr fontId="2"/>
  </si>
  <si>
    <t>01202</t>
    <phoneticPr fontId="2"/>
  </si>
  <si>
    <t>S</t>
    <phoneticPr fontId="2"/>
  </si>
  <si>
    <t>12890</t>
    <phoneticPr fontId="2"/>
  </si>
  <si>
    <t>01112</t>
    <phoneticPr fontId="2"/>
  </si>
  <si>
    <t>07409</t>
    <phoneticPr fontId="2"/>
  </si>
  <si>
    <t>08956</t>
    <phoneticPr fontId="2"/>
  </si>
  <si>
    <t>08874</t>
    <phoneticPr fontId="2"/>
  </si>
  <si>
    <t>02890</t>
    <phoneticPr fontId="2"/>
  </si>
  <si>
    <t>01105</t>
    <phoneticPr fontId="2"/>
  </si>
  <si>
    <t>BL</t>
    <phoneticPr fontId="2"/>
  </si>
  <si>
    <t>20LS</t>
    <phoneticPr fontId="2"/>
  </si>
  <si>
    <t>01145</t>
    <phoneticPr fontId="2"/>
  </si>
  <si>
    <t>小出賢一</t>
    <rPh sb="0" eb="2">
      <t>コイデ</t>
    </rPh>
    <rPh sb="2" eb="4">
      <t>ケンイチ</t>
    </rPh>
    <phoneticPr fontId="2"/>
  </si>
  <si>
    <t>11862</t>
  </si>
  <si>
    <t>04105</t>
    <phoneticPr fontId="2"/>
  </si>
  <si>
    <t>08875</t>
    <phoneticPr fontId="2"/>
  </si>
  <si>
    <t>08857</t>
  </si>
  <si>
    <t>大澤進</t>
    <rPh sb="0" eb="2">
      <t>オオサワ</t>
    </rPh>
    <rPh sb="2" eb="3">
      <t>ススム</t>
    </rPh>
    <phoneticPr fontId="2"/>
  </si>
  <si>
    <t>20YT</t>
    <phoneticPr fontId="2"/>
  </si>
  <si>
    <t>05333</t>
    <phoneticPr fontId="2"/>
  </si>
  <si>
    <t>厨英夫</t>
    <rPh sb="0" eb="1">
      <t>クリヤ</t>
    </rPh>
    <rPh sb="1" eb="3">
      <t>ヒデオ</t>
    </rPh>
    <phoneticPr fontId="2"/>
  </si>
  <si>
    <t>11900</t>
    <phoneticPr fontId="2"/>
  </si>
  <si>
    <t>11866</t>
  </si>
  <si>
    <t>PB</t>
    <phoneticPr fontId="2"/>
  </si>
  <si>
    <t>11899</t>
    <phoneticPr fontId="2"/>
  </si>
  <si>
    <t>1/1/－</t>
    <phoneticPr fontId="2"/>
  </si>
  <si>
    <t>17072</t>
    <phoneticPr fontId="2"/>
  </si>
  <si>
    <t>08969</t>
    <phoneticPr fontId="2"/>
  </si>
  <si>
    <t>7/7/－</t>
    <phoneticPr fontId="2"/>
  </si>
  <si>
    <t>02135</t>
    <phoneticPr fontId="2"/>
  </si>
  <si>
    <t>11883</t>
    <phoneticPr fontId="2"/>
  </si>
  <si>
    <t>5/5/5</t>
    <phoneticPr fontId="2"/>
  </si>
  <si>
    <t>08861</t>
    <phoneticPr fontId="2"/>
  </si>
  <si>
    <t>08994</t>
    <phoneticPr fontId="2"/>
  </si>
  <si>
    <t>05308</t>
    <phoneticPr fontId="2"/>
  </si>
  <si>
    <t>未帰還</t>
    <rPh sb="0" eb="3">
      <t>ミキカン</t>
    </rPh>
    <phoneticPr fontId="2"/>
  </si>
  <si>
    <t>09026</t>
    <phoneticPr fontId="2"/>
  </si>
  <si>
    <t>00343</t>
  </si>
  <si>
    <t>後藤満</t>
    <rPh sb="0" eb="2">
      <t>ゴトウ</t>
    </rPh>
    <rPh sb="2" eb="3">
      <t>ミツル</t>
    </rPh>
    <phoneticPr fontId="2"/>
  </si>
  <si>
    <t>10709</t>
    <phoneticPr fontId="2"/>
  </si>
  <si>
    <t>01127</t>
    <phoneticPr fontId="2"/>
  </si>
  <si>
    <t>5</t>
    <phoneticPr fontId="2"/>
  </si>
  <si>
    <t>05125</t>
    <phoneticPr fontId="2"/>
  </si>
  <si>
    <t>08877</t>
    <phoneticPr fontId="2"/>
  </si>
  <si>
    <t>17071</t>
    <phoneticPr fontId="2"/>
  </si>
  <si>
    <t>2/2/2</t>
    <phoneticPr fontId="2"/>
  </si>
  <si>
    <t>05129</t>
    <phoneticPr fontId="2"/>
  </si>
  <si>
    <t>20MA</t>
    <phoneticPr fontId="2"/>
  </si>
  <si>
    <t>06013</t>
    <phoneticPr fontId="2"/>
  </si>
  <si>
    <t>01217</t>
    <phoneticPr fontId="2"/>
  </si>
  <si>
    <t>05119</t>
    <phoneticPr fontId="2"/>
  </si>
  <si>
    <t>09022</t>
    <phoneticPr fontId="2"/>
  </si>
  <si>
    <t>03703</t>
    <phoneticPr fontId="2"/>
  </si>
  <si>
    <t>07653</t>
    <phoneticPr fontId="2"/>
  </si>
  <si>
    <t>20BB</t>
    <phoneticPr fontId="2"/>
  </si>
  <si>
    <t>10530</t>
    <phoneticPr fontId="2"/>
  </si>
  <si>
    <t>鈴木毅</t>
    <rPh sb="0" eb="2">
      <t>スズキ</t>
    </rPh>
    <rPh sb="2" eb="3">
      <t>ツヨシ</t>
    </rPh>
    <phoneticPr fontId="2"/>
  </si>
  <si>
    <t>2/2/－</t>
    <phoneticPr fontId="2"/>
  </si>
  <si>
    <t>11885</t>
    <phoneticPr fontId="2"/>
  </si>
  <si>
    <t>07262</t>
    <phoneticPr fontId="2"/>
  </si>
  <si>
    <t>10/13</t>
    <phoneticPr fontId="2"/>
  </si>
  <si>
    <t>10708</t>
    <phoneticPr fontId="2"/>
  </si>
  <si>
    <t>08839</t>
    <phoneticPr fontId="2"/>
  </si>
  <si>
    <t>黒田哲夫</t>
    <rPh sb="0" eb="2">
      <t>クロダ</t>
    </rPh>
    <rPh sb="2" eb="4">
      <t>テツオ</t>
    </rPh>
    <phoneticPr fontId="2"/>
  </si>
  <si>
    <t>01258</t>
    <phoneticPr fontId="2"/>
  </si>
  <si>
    <t>12134</t>
    <phoneticPr fontId="2"/>
  </si>
  <si>
    <t>ＤＣ</t>
    <phoneticPr fontId="2"/>
  </si>
  <si>
    <t>9</t>
    <phoneticPr fontId="2"/>
  </si>
  <si>
    <t>11/11/-</t>
    <phoneticPr fontId="2"/>
  </si>
  <si>
    <t>11898</t>
    <phoneticPr fontId="2"/>
  </si>
  <si>
    <t>08893</t>
    <phoneticPr fontId="2"/>
  </si>
  <si>
    <t>戸塚和代</t>
    <rPh sb="0" eb="2">
      <t>トツカ</t>
    </rPh>
    <rPh sb="2" eb="4">
      <t>カズヨ</t>
    </rPh>
    <phoneticPr fontId="2"/>
  </si>
  <si>
    <t>05310</t>
    <phoneticPr fontId="2"/>
  </si>
  <si>
    <t>00342</t>
  </si>
  <si>
    <t>11867</t>
  </si>
  <si>
    <t>08852</t>
    <phoneticPr fontId="2"/>
  </si>
  <si>
    <t>07652</t>
    <phoneticPr fontId="2"/>
  </si>
  <si>
    <t>09005</t>
    <phoneticPr fontId="2"/>
  </si>
  <si>
    <t>08993</t>
    <phoneticPr fontId="2"/>
  </si>
  <si>
    <t>村上友宏</t>
    <rPh sb="0" eb="2">
      <t>ムラカミ</t>
    </rPh>
    <rPh sb="2" eb="4">
      <t>トモヒロ</t>
    </rPh>
    <phoneticPr fontId="2"/>
  </si>
  <si>
    <t>01195</t>
    <phoneticPr fontId="2"/>
  </si>
  <si>
    <t>渡辺房雄</t>
    <rPh sb="0" eb="4">
      <t>ワタナベフサオ</t>
    </rPh>
    <phoneticPr fontId="2"/>
  </si>
  <si>
    <t>07957</t>
    <phoneticPr fontId="2"/>
  </si>
  <si>
    <t>07453</t>
    <phoneticPr fontId="2"/>
  </si>
  <si>
    <t>00907</t>
    <phoneticPr fontId="2"/>
  </si>
  <si>
    <t>20EE</t>
    <phoneticPr fontId="2"/>
  </si>
  <si>
    <t>09551</t>
    <phoneticPr fontId="2"/>
  </si>
  <si>
    <t>05330</t>
    <phoneticPr fontId="2"/>
  </si>
  <si>
    <t>9/10/－</t>
    <phoneticPr fontId="2"/>
  </si>
  <si>
    <t>10703</t>
    <phoneticPr fontId="2"/>
  </si>
  <si>
    <t>11861</t>
    <phoneticPr fontId="2"/>
  </si>
  <si>
    <t>09015</t>
    <phoneticPr fontId="2"/>
  </si>
  <si>
    <t>14/14/-</t>
    <phoneticPr fontId="2"/>
  </si>
  <si>
    <t>08849</t>
    <phoneticPr fontId="2"/>
  </si>
  <si>
    <t>柿原清士</t>
    <rPh sb="0" eb="2">
      <t>カキハラ</t>
    </rPh>
    <rPh sb="2" eb="4">
      <t>キヨシ</t>
    </rPh>
    <phoneticPr fontId="2"/>
  </si>
  <si>
    <t>05309</t>
    <phoneticPr fontId="2"/>
  </si>
  <si>
    <t>11863</t>
  </si>
  <si>
    <t>12856</t>
    <phoneticPr fontId="2"/>
  </si>
  <si>
    <t>12882</t>
  </si>
  <si>
    <t>01223</t>
    <phoneticPr fontId="2"/>
  </si>
  <si>
    <t>08982</t>
  </si>
  <si>
    <t>08847</t>
    <phoneticPr fontId="2"/>
  </si>
  <si>
    <t>09042</t>
  </si>
  <si>
    <t>09036</t>
    <phoneticPr fontId="2"/>
  </si>
  <si>
    <t>01225</t>
    <phoneticPr fontId="2"/>
  </si>
  <si>
    <t>09002</t>
    <phoneticPr fontId="2"/>
  </si>
  <si>
    <t>08923</t>
    <phoneticPr fontId="2"/>
  </si>
  <si>
    <t>10714</t>
    <phoneticPr fontId="2"/>
  </si>
  <si>
    <t>6/6/－</t>
    <phoneticPr fontId="2"/>
  </si>
  <si>
    <t>07362</t>
    <phoneticPr fontId="2"/>
  </si>
  <si>
    <t>04102</t>
    <phoneticPr fontId="2"/>
  </si>
  <si>
    <t>10/10/-</t>
    <phoneticPr fontId="2"/>
  </si>
  <si>
    <t>08820</t>
    <phoneticPr fontId="2"/>
  </si>
  <si>
    <t>内山一雅</t>
    <rPh sb="0" eb="2">
      <t>ウチヤマ</t>
    </rPh>
    <rPh sb="2" eb="3">
      <t>イチ</t>
    </rPh>
    <rPh sb="3" eb="4">
      <t>ガ</t>
    </rPh>
    <phoneticPr fontId="2"/>
  </si>
  <si>
    <t>08811</t>
    <phoneticPr fontId="2"/>
  </si>
  <si>
    <t>磯山興行</t>
    <rPh sb="2" eb="3">
      <t>コウ</t>
    </rPh>
    <rPh sb="3" eb="4">
      <t>ユ</t>
    </rPh>
    <phoneticPr fontId="2"/>
  </si>
  <si>
    <t>06007</t>
  </si>
  <si>
    <t>08989</t>
    <phoneticPr fontId="2"/>
  </si>
  <si>
    <t>00350</t>
  </si>
  <si>
    <t>08992</t>
    <phoneticPr fontId="2"/>
  </si>
  <si>
    <t>13/13/-</t>
    <phoneticPr fontId="2"/>
  </si>
  <si>
    <t>4/4/－</t>
    <phoneticPr fontId="2"/>
  </si>
  <si>
    <t>20YB</t>
    <phoneticPr fontId="2"/>
  </si>
  <si>
    <t>10989</t>
    <phoneticPr fontId="2"/>
  </si>
  <si>
    <t>渡嘉敷唯安</t>
    <rPh sb="0" eb="3">
      <t>トカシキ</t>
    </rPh>
    <rPh sb="3" eb="4">
      <t>ユイ</t>
    </rPh>
    <rPh sb="4" eb="5">
      <t>アン</t>
    </rPh>
    <phoneticPr fontId="2"/>
  </si>
  <si>
    <t>01243</t>
    <phoneticPr fontId="2"/>
  </si>
  <si>
    <t>08836</t>
    <phoneticPr fontId="2"/>
  </si>
  <si>
    <t>01221</t>
    <phoneticPr fontId="2"/>
  </si>
  <si>
    <t>11868</t>
  </si>
  <si>
    <t>07263</t>
    <phoneticPr fontId="2"/>
  </si>
  <si>
    <t>11704</t>
    <phoneticPr fontId="2"/>
  </si>
  <si>
    <t>05102</t>
    <phoneticPr fontId="2"/>
  </si>
  <si>
    <t>剱持純一</t>
    <rPh sb="0" eb="2">
      <t>ケンモチ</t>
    </rPh>
    <rPh sb="2" eb="4">
      <t>ジュンイチ</t>
    </rPh>
    <phoneticPr fontId="2"/>
  </si>
  <si>
    <t>08887</t>
    <phoneticPr fontId="2"/>
  </si>
  <si>
    <t>08826</t>
    <phoneticPr fontId="2"/>
  </si>
  <si>
    <t>08840</t>
    <phoneticPr fontId="2"/>
  </si>
  <si>
    <t>08981</t>
  </si>
  <si>
    <t>11897</t>
    <phoneticPr fontId="2"/>
  </si>
  <si>
    <t>10509</t>
    <phoneticPr fontId="2"/>
  </si>
  <si>
    <t>05339</t>
    <phoneticPr fontId="2"/>
  </si>
  <si>
    <t>3日目</t>
    <rPh sb="1" eb="3">
      <t>カメ</t>
    </rPh>
    <phoneticPr fontId="2"/>
  </si>
  <si>
    <t>08911</t>
    <phoneticPr fontId="2"/>
  </si>
  <si>
    <t>02859</t>
    <phoneticPr fontId="2"/>
  </si>
  <si>
    <t>08916</t>
    <phoneticPr fontId="2"/>
  </si>
  <si>
    <t>00930</t>
    <phoneticPr fontId="2"/>
  </si>
  <si>
    <t>08988</t>
    <phoneticPr fontId="2"/>
  </si>
  <si>
    <t>BLK</t>
    <phoneticPr fontId="2"/>
  </si>
  <si>
    <t>08976</t>
    <phoneticPr fontId="2"/>
  </si>
  <si>
    <t>08895</t>
    <phoneticPr fontId="2"/>
  </si>
  <si>
    <t>ＢＰ</t>
    <phoneticPr fontId="2"/>
  </si>
  <si>
    <t>04643</t>
    <phoneticPr fontId="2"/>
  </si>
  <si>
    <t>11864</t>
  </si>
  <si>
    <t>03709</t>
    <phoneticPr fontId="2"/>
  </si>
  <si>
    <t>10705</t>
    <phoneticPr fontId="2"/>
  </si>
  <si>
    <t>ＤＣＷＰ</t>
    <phoneticPr fontId="2"/>
  </si>
  <si>
    <t>11876</t>
  </si>
  <si>
    <t>05002</t>
    <phoneticPr fontId="2"/>
  </si>
  <si>
    <t>08865</t>
    <phoneticPr fontId="2"/>
  </si>
  <si>
    <t>08957</t>
    <phoneticPr fontId="2"/>
  </si>
  <si>
    <t>12886</t>
  </si>
  <si>
    <t>07428</t>
    <phoneticPr fontId="2"/>
  </si>
  <si>
    <t>12136</t>
    <phoneticPr fontId="2"/>
  </si>
  <si>
    <t>08968</t>
    <phoneticPr fontId="2"/>
  </si>
  <si>
    <t>12867</t>
    <phoneticPr fontId="2"/>
  </si>
  <si>
    <t>05105</t>
    <phoneticPr fontId="2"/>
  </si>
  <si>
    <t>08805</t>
    <phoneticPr fontId="2"/>
  </si>
  <si>
    <t>08842</t>
    <phoneticPr fontId="2"/>
  </si>
  <si>
    <t>BP</t>
    <phoneticPr fontId="2"/>
  </si>
  <si>
    <t>３日目</t>
    <rPh sb="1" eb="3">
      <t>カメ</t>
    </rPh>
    <phoneticPr fontId="2"/>
  </si>
  <si>
    <t>09007</t>
    <phoneticPr fontId="2"/>
  </si>
  <si>
    <t>05124</t>
    <phoneticPr fontId="2"/>
  </si>
  <si>
    <t>08880</t>
    <phoneticPr fontId="2"/>
  </si>
  <si>
    <t>21HA</t>
  </si>
  <si>
    <t>08932</t>
    <phoneticPr fontId="2"/>
  </si>
  <si>
    <t>08991</t>
    <phoneticPr fontId="2"/>
  </si>
  <si>
    <t>00931</t>
    <phoneticPr fontId="2"/>
  </si>
  <si>
    <t>01240</t>
  </si>
  <si>
    <t>05336</t>
    <phoneticPr fontId="2"/>
  </si>
  <si>
    <t>00906</t>
    <phoneticPr fontId="2"/>
  </si>
  <si>
    <t>08955</t>
    <phoneticPr fontId="2"/>
  </si>
  <si>
    <t>SH</t>
    <phoneticPr fontId="2"/>
  </si>
  <si>
    <t>08999</t>
    <phoneticPr fontId="2"/>
  </si>
  <si>
    <t>06012</t>
    <phoneticPr fontId="2"/>
  </si>
  <si>
    <t>DCW</t>
    <phoneticPr fontId="2"/>
  </si>
  <si>
    <t>04641</t>
    <phoneticPr fontId="2"/>
  </si>
  <si>
    <t>07407</t>
    <phoneticPr fontId="2"/>
  </si>
  <si>
    <t>9/9/－</t>
    <phoneticPr fontId="2"/>
  </si>
  <si>
    <t>09030</t>
    <phoneticPr fontId="2"/>
  </si>
  <si>
    <t>10990</t>
    <phoneticPr fontId="2"/>
  </si>
  <si>
    <t>01260</t>
    <phoneticPr fontId="2"/>
  </si>
  <si>
    <t>07651</t>
    <phoneticPr fontId="2"/>
  </si>
  <si>
    <t>08972</t>
    <phoneticPr fontId="2"/>
  </si>
  <si>
    <t>00902</t>
    <phoneticPr fontId="2"/>
  </si>
  <si>
    <t>08998</t>
    <phoneticPr fontId="2"/>
  </si>
  <si>
    <t>00903</t>
    <phoneticPr fontId="2"/>
  </si>
  <si>
    <t>11738</t>
    <phoneticPr fontId="2"/>
  </si>
  <si>
    <t>湊博和</t>
    <rPh sb="0" eb="1">
      <t>ミナト</t>
    </rPh>
    <rPh sb="1" eb="3">
      <t>ヒロカズ</t>
    </rPh>
    <phoneticPr fontId="2"/>
  </si>
  <si>
    <t>08823</t>
    <phoneticPr fontId="2"/>
  </si>
  <si>
    <t>05342</t>
    <phoneticPr fontId="2"/>
  </si>
  <si>
    <t>09010</t>
    <phoneticPr fontId="2"/>
  </si>
  <si>
    <t>08851</t>
    <phoneticPr fontId="2"/>
  </si>
  <si>
    <t>01191</t>
    <phoneticPr fontId="2"/>
  </si>
  <si>
    <t>11869</t>
  </si>
  <si>
    <t>01122</t>
    <phoneticPr fontId="2"/>
  </si>
  <si>
    <t>07950</t>
    <phoneticPr fontId="2"/>
  </si>
  <si>
    <t>00348</t>
  </si>
  <si>
    <t>11895</t>
    <phoneticPr fontId="2"/>
  </si>
  <si>
    <t>12139</t>
    <phoneticPr fontId="2"/>
  </si>
  <si>
    <t>04644</t>
    <phoneticPr fontId="2"/>
  </si>
  <si>
    <t>07648</t>
    <phoneticPr fontId="2"/>
  </si>
  <si>
    <t>05692</t>
    <phoneticPr fontId="2"/>
  </si>
  <si>
    <t>02888</t>
    <phoneticPr fontId="2"/>
  </si>
  <si>
    <t>01273</t>
    <phoneticPr fontId="2"/>
  </si>
  <si>
    <t>03041</t>
    <phoneticPr fontId="2"/>
  </si>
  <si>
    <t>01212</t>
    <phoneticPr fontId="2"/>
  </si>
  <si>
    <t>02129</t>
    <phoneticPr fontId="2"/>
  </si>
  <si>
    <t>23HA</t>
  </si>
  <si>
    <t>08934</t>
    <phoneticPr fontId="2"/>
  </si>
  <si>
    <t>08953</t>
    <phoneticPr fontId="2"/>
  </si>
  <si>
    <t>05123</t>
    <phoneticPr fontId="2"/>
  </si>
  <si>
    <t>04637</t>
    <phoneticPr fontId="2"/>
  </si>
  <si>
    <t>20VV</t>
    <phoneticPr fontId="2"/>
  </si>
  <si>
    <t>01814</t>
    <phoneticPr fontId="2"/>
  </si>
  <si>
    <t>古屋財二郎</t>
    <rPh sb="0" eb="2">
      <t>フルヤ</t>
    </rPh>
    <rPh sb="2" eb="3">
      <t>ザイ</t>
    </rPh>
    <rPh sb="3" eb="5">
      <t>ジロウ</t>
    </rPh>
    <phoneticPr fontId="2"/>
  </si>
  <si>
    <t>08872</t>
    <phoneticPr fontId="2"/>
  </si>
  <si>
    <t>12132</t>
    <phoneticPr fontId="2"/>
  </si>
  <si>
    <t>08899</t>
    <phoneticPr fontId="2"/>
  </si>
  <si>
    <t>ＤＣＷ</t>
    <phoneticPr fontId="2"/>
  </si>
  <si>
    <t>05346</t>
    <phoneticPr fontId="2"/>
  </si>
  <si>
    <t>08970</t>
    <phoneticPr fontId="2"/>
  </si>
  <si>
    <t>08978</t>
    <phoneticPr fontId="2"/>
  </si>
  <si>
    <t>08816</t>
    <phoneticPr fontId="2"/>
  </si>
  <si>
    <t>12538</t>
    <phoneticPr fontId="2"/>
  </si>
  <si>
    <t>10535</t>
    <phoneticPr fontId="2"/>
  </si>
  <si>
    <t>12855</t>
    <phoneticPr fontId="2"/>
  </si>
  <si>
    <t>08830</t>
    <phoneticPr fontId="2"/>
  </si>
  <si>
    <t>08973</t>
    <phoneticPr fontId="2"/>
  </si>
  <si>
    <t>2/2/10</t>
    <phoneticPr fontId="2"/>
  </si>
  <si>
    <t>01120</t>
    <phoneticPr fontId="2"/>
  </si>
  <si>
    <t>00933</t>
    <phoneticPr fontId="2"/>
  </si>
  <si>
    <t>12868</t>
    <phoneticPr fontId="2"/>
  </si>
  <si>
    <t>20XY</t>
    <phoneticPr fontId="2"/>
  </si>
  <si>
    <t>00943</t>
    <phoneticPr fontId="2"/>
  </si>
  <si>
    <t>花尻充由</t>
    <rPh sb="0" eb="4">
      <t>ハナジリミツヨシ</t>
    </rPh>
    <phoneticPr fontId="2"/>
  </si>
  <si>
    <t>08801</t>
    <phoneticPr fontId="2"/>
  </si>
  <si>
    <t>01228</t>
    <phoneticPr fontId="2"/>
  </si>
  <si>
    <t>05341</t>
    <phoneticPr fontId="2"/>
  </si>
  <si>
    <t>00346</t>
  </si>
  <si>
    <t>08848</t>
    <phoneticPr fontId="2"/>
  </si>
  <si>
    <t>10710</t>
    <phoneticPr fontId="2"/>
  </si>
  <si>
    <t>00904</t>
    <phoneticPr fontId="2"/>
  </si>
  <si>
    <t>1/1/5</t>
    <phoneticPr fontId="2"/>
  </si>
  <si>
    <t>8/8/-</t>
    <phoneticPr fontId="2"/>
  </si>
  <si>
    <t>02886</t>
    <phoneticPr fontId="2"/>
  </si>
  <si>
    <t>01207</t>
    <phoneticPr fontId="2"/>
  </si>
  <si>
    <t>11872</t>
    <phoneticPr fontId="2"/>
  </si>
  <si>
    <t>06015</t>
    <phoneticPr fontId="2"/>
  </si>
  <si>
    <t>10519</t>
    <phoneticPr fontId="2"/>
  </si>
  <si>
    <t>06089</t>
  </si>
  <si>
    <t>07658</t>
    <phoneticPr fontId="2"/>
  </si>
  <si>
    <t>03713</t>
    <phoneticPr fontId="2"/>
  </si>
  <si>
    <t>ＢＣＷ</t>
    <phoneticPr fontId="2"/>
  </si>
  <si>
    <t>01263</t>
    <phoneticPr fontId="2"/>
  </si>
  <si>
    <t>04631</t>
    <phoneticPr fontId="2"/>
  </si>
  <si>
    <t>02861</t>
    <phoneticPr fontId="2"/>
  </si>
  <si>
    <t>01125</t>
    <phoneticPr fontId="2"/>
  </si>
  <si>
    <t>01281</t>
    <phoneticPr fontId="2"/>
  </si>
  <si>
    <t>11732</t>
    <phoneticPr fontId="2"/>
  </si>
  <si>
    <t>05304</t>
    <phoneticPr fontId="2"/>
  </si>
  <si>
    <t>12862</t>
    <phoneticPr fontId="2"/>
  </si>
  <si>
    <t>07650</t>
    <phoneticPr fontId="2"/>
  </si>
  <si>
    <t>5/5/－</t>
    <phoneticPr fontId="2"/>
  </si>
  <si>
    <t>11891</t>
    <phoneticPr fontId="2"/>
  </si>
  <si>
    <t>12884</t>
    <phoneticPr fontId="2"/>
  </si>
  <si>
    <t>01825</t>
    <phoneticPr fontId="2"/>
  </si>
  <si>
    <t>03706</t>
    <phoneticPr fontId="2"/>
  </si>
  <si>
    <t>12850</t>
    <phoneticPr fontId="2"/>
  </si>
  <si>
    <t>07641</t>
    <phoneticPr fontId="2"/>
  </si>
  <si>
    <t>11001</t>
    <phoneticPr fontId="2"/>
  </si>
  <si>
    <t>08858</t>
  </si>
  <si>
    <t>06087</t>
  </si>
  <si>
    <t>08898</t>
    <phoneticPr fontId="2"/>
  </si>
  <si>
    <t>08903</t>
    <phoneticPr fontId="2"/>
  </si>
  <si>
    <t>齋藤昭栄</t>
    <rPh sb="0" eb="2">
      <t>サイトウ</t>
    </rPh>
    <rPh sb="2" eb="3">
      <t>アキ</t>
    </rPh>
    <rPh sb="3" eb="4">
      <t>エイ</t>
    </rPh>
    <phoneticPr fontId="2"/>
  </si>
  <si>
    <t>09016</t>
    <phoneticPr fontId="2"/>
  </si>
  <si>
    <t>10526</t>
    <phoneticPr fontId="2"/>
  </si>
  <si>
    <t>10/15</t>
    <phoneticPr fontId="2"/>
  </si>
  <si>
    <t>01818</t>
    <phoneticPr fontId="2"/>
  </si>
  <si>
    <t>12133</t>
    <phoneticPr fontId="2"/>
  </si>
  <si>
    <t>08930</t>
  </si>
  <si>
    <t>10/31復帰</t>
    <rPh sb="5" eb="7">
      <t>フッキ</t>
    </rPh>
    <phoneticPr fontId="2"/>
  </si>
  <si>
    <t>01111</t>
    <phoneticPr fontId="2"/>
  </si>
  <si>
    <t>OK</t>
    <phoneticPr fontId="2"/>
  </si>
  <si>
    <t>01150</t>
    <phoneticPr fontId="2"/>
  </si>
  <si>
    <t>01218</t>
    <phoneticPr fontId="2"/>
  </si>
  <si>
    <t>PBW</t>
    <phoneticPr fontId="2"/>
  </si>
  <si>
    <t>02117</t>
    <phoneticPr fontId="2"/>
  </si>
  <si>
    <t>05683</t>
    <phoneticPr fontId="2"/>
  </si>
  <si>
    <t>07352</t>
    <phoneticPr fontId="2"/>
  </si>
  <si>
    <t>08806</t>
    <phoneticPr fontId="2"/>
  </si>
  <si>
    <t>11/14復帰</t>
    <rPh sb="5" eb="7">
      <t>フッキ</t>
    </rPh>
    <phoneticPr fontId="2"/>
  </si>
  <si>
    <t>08844</t>
    <phoneticPr fontId="2"/>
  </si>
  <si>
    <t>08896</t>
    <phoneticPr fontId="2"/>
  </si>
  <si>
    <t>08986</t>
    <phoneticPr fontId="2"/>
  </si>
  <si>
    <t>08990</t>
    <phoneticPr fontId="2"/>
  </si>
  <si>
    <t>09039</t>
  </si>
  <si>
    <t>W</t>
    <phoneticPr fontId="2"/>
  </si>
  <si>
    <t>10995</t>
    <phoneticPr fontId="2"/>
  </si>
  <si>
    <t>後日</t>
    <rPh sb="0" eb="2">
      <t>ゴジツ</t>
    </rPh>
    <phoneticPr fontId="2"/>
  </si>
  <si>
    <t>11882</t>
    <phoneticPr fontId="2"/>
  </si>
  <si>
    <t>12889</t>
    <phoneticPr fontId="2"/>
  </si>
  <si>
    <t>01274</t>
    <phoneticPr fontId="2"/>
  </si>
  <si>
    <t>01807</t>
    <phoneticPr fontId="2"/>
  </si>
  <si>
    <t>01830</t>
    <phoneticPr fontId="2"/>
  </si>
  <si>
    <t>02141</t>
    <phoneticPr fontId="2"/>
  </si>
  <si>
    <t>8/9/－</t>
    <phoneticPr fontId="2"/>
  </si>
  <si>
    <t>02892</t>
    <phoneticPr fontId="2"/>
  </si>
  <si>
    <t>02893</t>
    <phoneticPr fontId="2"/>
  </si>
  <si>
    <t>02897</t>
    <phoneticPr fontId="2"/>
  </si>
  <si>
    <t>06086</t>
    <phoneticPr fontId="2"/>
  </si>
  <si>
    <t>BCP</t>
    <phoneticPr fontId="2"/>
  </si>
  <si>
    <t>07411</t>
    <phoneticPr fontId="2"/>
  </si>
  <si>
    <t>07413</t>
    <phoneticPr fontId="2"/>
  </si>
  <si>
    <t>07649</t>
    <phoneticPr fontId="2"/>
  </si>
  <si>
    <t>08804</t>
    <phoneticPr fontId="2"/>
  </si>
  <si>
    <t>08819</t>
    <phoneticPr fontId="2"/>
  </si>
  <si>
    <t>08822</t>
    <phoneticPr fontId="2"/>
  </si>
  <si>
    <t>08843</t>
    <phoneticPr fontId="2"/>
  </si>
  <si>
    <t>08867</t>
    <phoneticPr fontId="2"/>
  </si>
  <si>
    <t>08868</t>
    <phoneticPr fontId="2"/>
  </si>
  <si>
    <t>08906</t>
    <phoneticPr fontId="2"/>
  </si>
  <si>
    <t>08948</t>
    <phoneticPr fontId="2"/>
  </si>
  <si>
    <t>08997</t>
    <phoneticPr fontId="2"/>
  </si>
  <si>
    <t>11896</t>
    <phoneticPr fontId="2"/>
  </si>
  <si>
    <t>01235</t>
    <phoneticPr fontId="2"/>
  </si>
  <si>
    <t>02114</t>
    <phoneticPr fontId="2"/>
  </si>
  <si>
    <t>02887</t>
    <phoneticPr fontId="2"/>
  </si>
  <si>
    <t>02948</t>
    <phoneticPr fontId="2"/>
  </si>
  <si>
    <t>08850</t>
    <phoneticPr fontId="2"/>
  </si>
  <si>
    <t>11009</t>
    <phoneticPr fontId="2"/>
  </si>
  <si>
    <t>03710</t>
    <phoneticPr fontId="2"/>
  </si>
  <si>
    <t>22HA</t>
  </si>
  <si>
    <t>08933</t>
    <phoneticPr fontId="2"/>
  </si>
  <si>
    <t>09009</t>
    <phoneticPr fontId="2"/>
  </si>
  <si>
    <t>355　92.7%</t>
    <phoneticPr fontId="2"/>
  </si>
  <si>
    <t>341 96.9%</t>
    <phoneticPr fontId="2"/>
  </si>
  <si>
    <t>291 94.5%</t>
    <phoneticPr fontId="2"/>
  </si>
  <si>
    <t>229 81.2%</t>
    <phoneticPr fontId="2"/>
  </si>
  <si>
    <t>316 86.6%</t>
    <phoneticPr fontId="2"/>
  </si>
  <si>
    <t xml:space="preserve">  15  96.6%</t>
    <phoneticPr fontId="2"/>
  </si>
  <si>
    <t>347 98.6%</t>
    <phoneticPr fontId="2"/>
  </si>
  <si>
    <t>301 97.7%</t>
    <phoneticPr fontId="2"/>
  </si>
  <si>
    <t>255 90.4%</t>
    <phoneticPr fontId="2"/>
  </si>
  <si>
    <t>324 88.7%</t>
    <phoneticPr fontId="2"/>
  </si>
  <si>
    <t>328 99.1%</t>
    <phoneticPr fontId="2"/>
  </si>
  <si>
    <t>318 99.1%</t>
    <phoneticPr fontId="2"/>
  </si>
  <si>
    <t>298 93.7%</t>
    <phoneticPr fontId="2"/>
  </si>
  <si>
    <t>400Rg2/24</t>
    <phoneticPr fontId="2"/>
  </si>
  <si>
    <t>盛岡7:20</t>
    <rPh sb="0" eb="2">
      <t>モリオカ</t>
    </rPh>
    <phoneticPr fontId="2"/>
  </si>
  <si>
    <t>424k1482ｍ</t>
    <phoneticPr fontId="2"/>
  </si>
  <si>
    <t>04111</t>
    <phoneticPr fontId="2"/>
  </si>
  <si>
    <t>ケガpass</t>
    <phoneticPr fontId="2"/>
  </si>
  <si>
    <t>参加</t>
    <rPh sb="0" eb="2">
      <t>サンカ</t>
    </rPh>
    <phoneticPr fontId="2"/>
  </si>
  <si>
    <t>当日</t>
    <rPh sb="0" eb="2">
      <t>トウジツ</t>
    </rPh>
    <phoneticPr fontId="2"/>
  </si>
  <si>
    <t>251 84.8%</t>
    <phoneticPr fontId="2"/>
  </si>
  <si>
    <t>最終</t>
    <rPh sb="0" eb="2">
      <t>サイシュウ</t>
    </rPh>
    <phoneticPr fontId="2"/>
  </si>
  <si>
    <t>2021春　ミヤモトレーシング　レースリスト　</t>
    <phoneticPr fontId="2"/>
  </si>
  <si>
    <t>1/15/36</t>
    <phoneticPr fontId="2"/>
  </si>
  <si>
    <t>5/61/107</t>
    <phoneticPr fontId="2"/>
  </si>
  <si>
    <t>2/16/37</t>
    <phoneticPr fontId="2"/>
  </si>
  <si>
    <t>3/17/39</t>
    <phoneticPr fontId="2"/>
  </si>
  <si>
    <t>4/18/40</t>
    <phoneticPr fontId="2"/>
  </si>
  <si>
    <t>5/19/41</t>
    <phoneticPr fontId="2"/>
  </si>
  <si>
    <t>6/20/43</t>
    <phoneticPr fontId="2"/>
  </si>
  <si>
    <t>7/22/44</t>
    <phoneticPr fontId="2"/>
  </si>
  <si>
    <t>8/23/49</t>
    <phoneticPr fontId="2"/>
  </si>
  <si>
    <t>9/24/50</t>
    <phoneticPr fontId="2"/>
  </si>
  <si>
    <t>10/27/72</t>
    <phoneticPr fontId="2"/>
  </si>
  <si>
    <t>9/87/200</t>
    <phoneticPr fontId="2"/>
  </si>
  <si>
    <t>6/65/122</t>
    <phoneticPr fontId="2"/>
  </si>
  <si>
    <t>8/86/199</t>
    <phoneticPr fontId="2"/>
  </si>
  <si>
    <t>2/27/37</t>
    <phoneticPr fontId="2"/>
  </si>
  <si>
    <t>1/25/35</t>
    <phoneticPr fontId="2"/>
  </si>
  <si>
    <t>7/67/128</t>
    <phoneticPr fontId="2"/>
  </si>
  <si>
    <t>3/28/38</t>
    <phoneticPr fontId="2"/>
  </si>
  <si>
    <t>ok</t>
    <phoneticPr fontId="2"/>
  </si>
  <si>
    <t>10/88/201</t>
    <phoneticPr fontId="2"/>
  </si>
  <si>
    <t>4/45/83</t>
    <phoneticPr fontId="2"/>
  </si>
  <si>
    <t>舎外失踪</t>
    <rPh sb="0" eb="2">
      <t>シャガイ</t>
    </rPh>
    <rPh sb="2" eb="4">
      <t>シッソウ</t>
    </rPh>
    <phoneticPr fontId="2"/>
  </si>
  <si>
    <t>263 88.8%</t>
    <phoneticPr fontId="2"/>
  </si>
  <si>
    <t>東通村</t>
    <rPh sb="0" eb="1">
      <t>ヒガシ</t>
    </rPh>
    <rPh sb="1" eb="2">
      <t>トオ</t>
    </rPh>
    <rPh sb="2" eb="3">
      <t>ムラ</t>
    </rPh>
    <phoneticPr fontId="2"/>
  </si>
  <si>
    <t>600ｋ1481m</t>
    <phoneticPr fontId="2"/>
  </si>
  <si>
    <t>1/1/2</t>
    <phoneticPr fontId="2"/>
  </si>
  <si>
    <t>2/3/5</t>
    <phoneticPr fontId="2"/>
  </si>
  <si>
    <t>3/6/8</t>
    <phoneticPr fontId="2"/>
  </si>
  <si>
    <t>4/7/9</t>
    <phoneticPr fontId="2"/>
  </si>
  <si>
    <t>凱旋</t>
    <rPh sb="0" eb="2">
      <t>ガイセン</t>
    </rPh>
    <phoneticPr fontId="2"/>
  </si>
  <si>
    <t>失踪</t>
    <rPh sb="0" eb="2">
      <t>シッソウ</t>
    </rPh>
    <phoneticPr fontId="2"/>
  </si>
  <si>
    <t>281 88.4%</t>
    <phoneticPr fontId="2"/>
  </si>
  <si>
    <t>211 80.2%</t>
    <phoneticPr fontId="2"/>
  </si>
  <si>
    <t>600N3/15</t>
    <phoneticPr fontId="2"/>
  </si>
  <si>
    <t>700GP4/8</t>
    <phoneticPr fontId="2"/>
  </si>
  <si>
    <t>白老6:00</t>
    <rPh sb="0" eb="2">
      <t>シラオイ</t>
    </rPh>
    <phoneticPr fontId="2"/>
  </si>
  <si>
    <t>稚内</t>
    <rPh sb="0" eb="2">
      <t>ワッカナイ</t>
    </rPh>
    <phoneticPr fontId="2"/>
  </si>
  <si>
    <t>742k1284ｍ</t>
    <phoneticPr fontId="2"/>
  </si>
  <si>
    <t>1062ｋ</t>
    <phoneticPr fontId="2"/>
  </si>
  <si>
    <t>9/11/30</t>
    <phoneticPr fontId="2"/>
  </si>
  <si>
    <t>5/5/14</t>
    <phoneticPr fontId="2"/>
  </si>
  <si>
    <t>1/1/6</t>
    <phoneticPr fontId="2"/>
  </si>
  <si>
    <t>3日目</t>
    <rPh sb="1" eb="3">
      <t>ヒメ</t>
    </rPh>
    <phoneticPr fontId="2"/>
  </si>
  <si>
    <t>3/3/10</t>
    <phoneticPr fontId="2"/>
  </si>
  <si>
    <t>9/15/21</t>
    <phoneticPr fontId="2"/>
  </si>
  <si>
    <t>6/6/18</t>
    <phoneticPr fontId="2"/>
  </si>
  <si>
    <t>8/13/18</t>
    <phoneticPr fontId="2"/>
  </si>
  <si>
    <t>8/10/29</t>
    <phoneticPr fontId="2"/>
  </si>
  <si>
    <t>10/16/22</t>
    <phoneticPr fontId="2"/>
  </si>
  <si>
    <t>7/12/17</t>
    <phoneticPr fontId="2"/>
  </si>
  <si>
    <t>4/4/11</t>
    <phoneticPr fontId="2"/>
  </si>
  <si>
    <t>10/13/43</t>
    <phoneticPr fontId="2"/>
  </si>
  <si>
    <t>　　</t>
    <phoneticPr fontId="2"/>
  </si>
  <si>
    <t>6/11/16</t>
    <phoneticPr fontId="2"/>
  </si>
  <si>
    <t>トヤpass</t>
    <phoneticPr fontId="2"/>
  </si>
  <si>
    <t>不調pass</t>
    <rPh sb="0" eb="2">
      <t>フチョウ</t>
    </rPh>
    <phoneticPr fontId="2"/>
  </si>
  <si>
    <t>舎外失</t>
    <rPh sb="0" eb="2">
      <t>シャガイ</t>
    </rPh>
    <rPh sb="2" eb="3">
      <t>シツ</t>
    </rPh>
    <phoneticPr fontId="2"/>
  </si>
  <si>
    <t>7/7/19</t>
    <phoneticPr fontId="2"/>
  </si>
  <si>
    <t>2/2/7</t>
    <phoneticPr fontId="2"/>
  </si>
  <si>
    <t>5/9/14</t>
    <phoneticPr fontId="2"/>
  </si>
  <si>
    <t>OK3/29</t>
    <phoneticPr fontId="2"/>
  </si>
  <si>
    <t>101 43.9%</t>
    <phoneticPr fontId="2"/>
  </si>
  <si>
    <t>234 89.0%</t>
    <phoneticPr fontId="2"/>
  </si>
  <si>
    <t>169 73.5%</t>
    <phoneticPr fontId="2"/>
  </si>
  <si>
    <t>CH5/12</t>
    <phoneticPr fontId="2"/>
  </si>
  <si>
    <t>汐見5：00</t>
    <rPh sb="0" eb="2">
      <t>シオミ</t>
    </rPh>
    <phoneticPr fontId="2"/>
  </si>
  <si>
    <t>949ｋ1146ｍ</t>
    <phoneticPr fontId="2"/>
  </si>
  <si>
    <t>4日目</t>
    <rPh sb="1" eb="3">
      <t>カメ</t>
    </rPh>
    <phoneticPr fontId="2"/>
  </si>
  <si>
    <t>65 41.1%</t>
    <phoneticPr fontId="2"/>
  </si>
  <si>
    <t>2021春　2００ｋ地区合同レース　実距離252.837km　</t>
    <rPh sb="12" eb="14">
      <t>ゴウドウ</t>
    </rPh>
    <rPh sb="18" eb="21">
      <t>ジツキョリ</t>
    </rPh>
    <phoneticPr fontId="2"/>
  </si>
  <si>
    <t>放鳩地  名取　　　放鳩日時  2021年 2月 7日  7：40    　天候　晴～晴　　参加　９８鳩舎 ５，７２９羽</t>
    <rPh sb="0" eb="3">
      <t>ホウキュウチ</t>
    </rPh>
    <rPh sb="5" eb="7">
      <t>ナトリ</t>
    </rPh>
    <rPh sb="10" eb="12">
      <t>ホウキュウ</t>
    </rPh>
    <rPh sb="12" eb="14">
      <t>ニチジ</t>
    </rPh>
    <rPh sb="20" eb="21">
      <t>ネン</t>
    </rPh>
    <rPh sb="23" eb="24">
      <t>ガツ</t>
    </rPh>
    <rPh sb="26" eb="27">
      <t>ヒ</t>
    </rPh>
    <rPh sb="38" eb="40">
      <t>テンコウ</t>
    </rPh>
    <rPh sb="59" eb="60">
      <t>ハ</t>
    </rPh>
    <phoneticPr fontId="2"/>
  </si>
  <si>
    <t>鳩番号</t>
    <rPh sb="0" eb="3">
      <t>ハトバンゴウ</t>
    </rPh>
    <phoneticPr fontId="2"/>
  </si>
  <si>
    <t>ロフト</t>
    <phoneticPr fontId="2"/>
  </si>
  <si>
    <t>連合会</t>
    <rPh sb="0" eb="3">
      <t>レンゴウカイ</t>
    </rPh>
    <phoneticPr fontId="2"/>
  </si>
  <si>
    <t>総合</t>
    <rPh sb="0" eb="2">
      <t>ソウゴウ</t>
    </rPh>
    <phoneticPr fontId="2"/>
  </si>
  <si>
    <t>所要時間</t>
    <rPh sb="0" eb="2">
      <t>ショヨウ</t>
    </rPh>
    <rPh sb="2" eb="4">
      <t>ジカン</t>
    </rPh>
    <phoneticPr fontId="2"/>
  </si>
  <si>
    <t>分速</t>
    <rPh sb="0" eb="1">
      <t>フン</t>
    </rPh>
    <rPh sb="1" eb="2">
      <t>ソク</t>
    </rPh>
    <phoneticPr fontId="2"/>
  </si>
  <si>
    <t>1240.917</t>
  </si>
  <si>
    <t>1240.515</t>
  </si>
  <si>
    <t>1240.412</t>
  </si>
  <si>
    <t>1230.553</t>
  </si>
  <si>
    <t>1227.268</t>
  </si>
  <si>
    <t>1225.876</t>
  </si>
  <si>
    <t>1225.383</t>
  </si>
  <si>
    <t>1217.318</t>
  </si>
  <si>
    <t>1217.124</t>
  </si>
  <si>
    <t>1216.931</t>
  </si>
  <si>
    <t>1213.136</t>
  </si>
  <si>
    <t>1212.938</t>
  </si>
  <si>
    <t>1212.746</t>
  </si>
  <si>
    <t>1212.554</t>
  </si>
  <si>
    <t>1211.003</t>
  </si>
  <si>
    <t>1210.905</t>
  </si>
  <si>
    <t>1209.167</t>
  </si>
  <si>
    <t>1209.075</t>
  </si>
  <si>
    <t>1208.977</t>
  </si>
  <si>
    <t>1208.878</t>
  </si>
  <si>
    <t>1208.786</t>
  </si>
  <si>
    <t>1208.688</t>
  </si>
  <si>
    <t>1204.180</t>
  </si>
  <si>
    <t>1202.462</t>
  </si>
  <si>
    <t>1201.319</t>
  </si>
  <si>
    <t>1200.937</t>
  </si>
  <si>
    <t>1200.652</t>
  </si>
  <si>
    <t>1199.228</t>
  </si>
  <si>
    <t>1197.904</t>
  </si>
  <si>
    <t>1197.428</t>
  </si>
  <si>
    <t>1197.241</t>
  </si>
  <si>
    <t>1196.861</t>
  </si>
  <si>
    <t>1196.391</t>
  </si>
  <si>
    <t>1195.073</t>
  </si>
  <si>
    <t>1191.784</t>
  </si>
  <si>
    <t>1191.503</t>
  </si>
  <si>
    <t>1190.942</t>
  </si>
  <si>
    <t>1190.756</t>
  </si>
  <si>
    <t>1190.476</t>
  </si>
  <si>
    <t>1190.291</t>
  </si>
  <si>
    <t>1190.196</t>
  </si>
  <si>
    <t>1189.821</t>
  </si>
  <si>
    <t>1189.172</t>
  </si>
  <si>
    <t>1189.076</t>
  </si>
  <si>
    <t>1188.892</t>
  </si>
  <si>
    <t>1188.797</t>
  </si>
  <si>
    <t>1188.612</t>
  </si>
  <si>
    <t>1188.333</t>
  </si>
  <si>
    <t>1186.660</t>
  </si>
  <si>
    <t>1186.382</t>
  </si>
  <si>
    <t>1186.287</t>
  </si>
  <si>
    <t>1186.009</t>
  </si>
  <si>
    <t>1185.825</t>
  </si>
  <si>
    <t>1184.342</t>
  </si>
  <si>
    <t>1182.774</t>
  </si>
  <si>
    <t>1182.033</t>
  </si>
  <si>
    <t>1181.851</t>
  </si>
  <si>
    <t>1181.669</t>
  </si>
  <si>
    <t>1181.575</t>
  </si>
  <si>
    <t>1181.392</t>
  </si>
  <si>
    <t>1181.299</t>
  </si>
  <si>
    <t>1181.023</t>
  </si>
  <si>
    <t>1180.102</t>
  </si>
  <si>
    <t>1179.645</t>
  </si>
  <si>
    <t>1179.002</t>
  </si>
  <si>
    <t>1175.351</t>
  </si>
  <si>
    <t>1175.078</t>
  </si>
  <si>
    <t>1174.893</t>
  </si>
  <si>
    <t>1174.805</t>
  </si>
  <si>
    <t>1174.712</t>
  </si>
  <si>
    <t>1174.620</t>
  </si>
  <si>
    <t>1174.532</t>
  </si>
  <si>
    <t>1174.440</t>
  </si>
  <si>
    <t>1174.347</t>
  </si>
  <si>
    <t>1163.720</t>
  </si>
  <si>
    <t>1163.629</t>
  </si>
  <si>
    <t>1163.453</t>
  </si>
  <si>
    <t>1163.362</t>
  </si>
  <si>
    <t>1163.003</t>
  </si>
  <si>
    <t>1162.827</t>
  </si>
  <si>
    <t>1162.736</t>
  </si>
  <si>
    <t>1160.867</t>
  </si>
  <si>
    <t>1160.601</t>
  </si>
  <si>
    <t>1159.802</t>
  </si>
  <si>
    <t>1159.717</t>
  </si>
  <si>
    <t>1154.596</t>
  </si>
  <si>
    <t>1154.332</t>
  </si>
  <si>
    <t>1151.966</t>
  </si>
  <si>
    <t>1151.441</t>
  </si>
  <si>
    <t>1151.179</t>
  </si>
  <si>
    <t>1151.090</t>
  </si>
  <si>
    <t>1151.006</t>
  </si>
  <si>
    <t>1149.959</t>
  </si>
  <si>
    <t>1149.520</t>
  </si>
  <si>
    <t>1149.259</t>
  </si>
  <si>
    <t>1148.997</t>
  </si>
  <si>
    <t>1148.653</t>
  </si>
  <si>
    <t>1144.317</t>
  </si>
  <si>
    <t>1143.976</t>
  </si>
  <si>
    <t>1140.446</t>
  </si>
  <si>
    <t>1140.276</t>
  </si>
  <si>
    <t>1140.189</t>
  </si>
  <si>
    <t>1140.107</t>
  </si>
  <si>
    <t>1140.019</t>
  </si>
  <si>
    <t>1139.762</t>
  </si>
  <si>
    <t>1139.675</t>
  </si>
  <si>
    <t>1139.505</t>
  </si>
  <si>
    <t>1139.161</t>
  </si>
  <si>
    <t>1138.905</t>
  </si>
  <si>
    <t>1136.009</t>
  </si>
  <si>
    <t>1135.580</t>
  </si>
  <si>
    <t>1135.157</t>
  </si>
  <si>
    <t>1135.070</t>
  </si>
  <si>
    <t>1134.989</t>
  </si>
  <si>
    <t>1130.336</t>
  </si>
  <si>
    <t>1130.083</t>
  </si>
  <si>
    <t>1129.916</t>
  </si>
  <si>
    <t>1129.664</t>
  </si>
  <si>
    <t>1129.160</t>
  </si>
  <si>
    <t>1128.655</t>
  </si>
  <si>
    <t>1128.484</t>
  </si>
  <si>
    <t>1128.152</t>
  </si>
  <si>
    <t>1128.066</t>
  </si>
  <si>
    <t>1127.981</t>
  </si>
  <si>
    <t>1127.312</t>
  </si>
  <si>
    <t>1127.226</t>
  </si>
  <si>
    <t>1126.895</t>
  </si>
  <si>
    <t>1126.724</t>
  </si>
  <si>
    <t>1125.641</t>
  </si>
  <si>
    <t>1125.555</t>
  </si>
  <si>
    <t>1125.390</t>
  </si>
  <si>
    <t>1123.969</t>
  </si>
  <si>
    <t>1123.640</t>
  </si>
  <si>
    <t>1123.555</t>
  </si>
  <si>
    <t>1123.390</t>
  </si>
  <si>
    <t>1121.477</t>
  </si>
  <si>
    <t>1120.979</t>
  </si>
  <si>
    <t>1120.567</t>
  </si>
  <si>
    <t>1120.234</t>
  </si>
  <si>
    <t>1120.071</t>
  </si>
  <si>
    <t>1119.907</t>
  </si>
  <si>
    <t>1119.738</t>
  </si>
  <si>
    <t>1119.659</t>
  </si>
  <si>
    <t>1119.327</t>
  </si>
  <si>
    <t>1119.163</t>
  </si>
  <si>
    <t>1118.916</t>
  </si>
  <si>
    <t>1118.831</t>
  </si>
  <si>
    <t>1118.747</t>
  </si>
  <si>
    <t>1117.842</t>
  </si>
  <si>
    <t>1115.706</t>
  </si>
  <si>
    <t>1111.537</t>
  </si>
  <si>
    <t>1111.454</t>
  </si>
  <si>
    <t>1111.371</t>
  </si>
  <si>
    <t>1111.293</t>
  </si>
  <si>
    <t>1111.049</t>
  </si>
  <si>
    <t>1110.883</t>
  </si>
  <si>
    <t>1110.805</t>
  </si>
  <si>
    <t>1110.722</t>
  </si>
  <si>
    <t>1110.639</t>
  </si>
  <si>
    <t>1110.478</t>
  </si>
  <si>
    <t>1110.234</t>
  </si>
  <si>
    <t>1110.151</t>
  </si>
  <si>
    <t>1102.406</t>
  </si>
  <si>
    <t>1102.329</t>
  </si>
  <si>
    <t>1101.287</t>
  </si>
  <si>
    <t>1101.206</t>
  </si>
  <si>
    <t>1100.889</t>
  </si>
  <si>
    <t>1100.727</t>
  </si>
  <si>
    <t>1096.906</t>
  </si>
  <si>
    <t>1096.749</t>
  </si>
  <si>
    <t>1096.668</t>
  </si>
  <si>
    <t>1095.561</t>
  </si>
  <si>
    <t>1095.404</t>
  </si>
  <si>
    <t>1092.801</t>
  </si>
  <si>
    <t>1092.640</t>
  </si>
  <si>
    <t>1090.990</t>
  </si>
  <si>
    <t>1090.679</t>
  </si>
  <si>
    <t>1090.364</t>
  </si>
  <si>
    <t>1090.284</t>
  </si>
  <si>
    <t>1083.820</t>
  </si>
  <si>
    <t>1083.667</t>
  </si>
  <si>
    <t>1083.509</t>
  </si>
  <si>
    <t>1083.277</t>
  </si>
  <si>
    <t>1078.964</t>
  </si>
  <si>
    <t>1078.886</t>
  </si>
  <si>
    <t>1078.812</t>
  </si>
  <si>
    <t>1078.656</t>
  </si>
  <si>
    <t>1078.582</t>
  </si>
  <si>
    <t>1078.274</t>
  </si>
  <si>
    <t>1078.122</t>
  </si>
  <si>
    <t>1077.663</t>
  </si>
  <si>
    <t>1077.203</t>
  </si>
  <si>
    <t>1076.818</t>
  </si>
  <si>
    <t>1072.706</t>
  </si>
  <si>
    <t>1069.530</t>
  </si>
  <si>
    <t>1063.981</t>
  </si>
  <si>
    <t>1063.833</t>
  </si>
  <si>
    <t>1063.757</t>
  </si>
  <si>
    <t>1062.715</t>
  </si>
  <si>
    <t>1061.448</t>
  </si>
  <si>
    <t>1061.301</t>
  </si>
  <si>
    <t>1061.078</t>
  </si>
  <si>
    <t>1057.824</t>
  </si>
  <si>
    <t>1057.749</t>
  </si>
  <si>
    <t>1055.836</t>
  </si>
  <si>
    <t>1055.026</t>
  </si>
  <si>
    <t>1054.955</t>
  </si>
  <si>
    <t>1054.366</t>
  </si>
  <si>
    <t>1054.295</t>
  </si>
  <si>
    <t>1051.883</t>
  </si>
  <si>
    <t>1051.371</t>
  </si>
  <si>
    <t>1040.841</t>
  </si>
  <si>
    <t>1038.985</t>
  </si>
  <si>
    <t>1031.217</t>
  </si>
  <si>
    <t>1030.095</t>
  </si>
  <si>
    <t>1025.499</t>
  </si>
  <si>
    <t>1025.225</t>
  </si>
  <si>
    <t>1017.796</t>
  </si>
  <si>
    <t>1017.452</t>
  </si>
  <si>
    <t>1014.798</t>
  </si>
  <si>
    <t>997.715</t>
  </si>
  <si>
    <t>987.451</t>
  </si>
  <si>
    <t>987.324</t>
  </si>
  <si>
    <t>981.510</t>
  </si>
  <si>
    <t>981.384</t>
  </si>
  <si>
    <t>981.193</t>
  </si>
  <si>
    <t>978.725</t>
  </si>
  <si>
    <t>965.826</t>
  </si>
  <si>
    <t>963.129</t>
  </si>
  <si>
    <t>962.272</t>
  </si>
  <si>
    <t>961.540</t>
  </si>
  <si>
    <t>959.351</t>
  </si>
  <si>
    <t>956.267</t>
  </si>
  <si>
    <t>946.423</t>
  </si>
  <si>
    <t>945.715</t>
  </si>
  <si>
    <t>935.394</t>
  </si>
  <si>
    <t>924.564</t>
  </si>
  <si>
    <t>924.449</t>
  </si>
  <si>
    <t>916.796</t>
  </si>
  <si>
    <t>916.354</t>
  </si>
  <si>
    <t>912.166</t>
  </si>
  <si>
    <t>896.585</t>
  </si>
  <si>
    <t>855.818</t>
  </si>
  <si>
    <t>820.411</t>
  </si>
  <si>
    <t>813.242</t>
  </si>
  <si>
    <t>805.172</t>
  </si>
  <si>
    <t>787.654</t>
  </si>
  <si>
    <t>754.813</t>
  </si>
  <si>
    <t>746.567</t>
  </si>
  <si>
    <t>745.869</t>
  </si>
  <si>
    <t>734.884</t>
  </si>
  <si>
    <t>684.701</t>
  </si>
  <si>
    <t>281 89.6%</t>
    <phoneticPr fontId="2"/>
  </si>
  <si>
    <t>2021春　4００ｋ地区レジョナルレース　実距離424.303km　</t>
    <rPh sb="21" eb="24">
      <t>ジツキョリ</t>
    </rPh>
    <phoneticPr fontId="2"/>
  </si>
  <si>
    <t>放鳩地  盛岡　　　放鳩日時  2021年 2月24日  7：20    　天候　晴～晴　　参加　９７鳩舎 ４，９１０羽</t>
    <rPh sb="0" eb="3">
      <t>ホウキュウチ</t>
    </rPh>
    <rPh sb="5" eb="7">
      <t>モリオカ</t>
    </rPh>
    <rPh sb="10" eb="12">
      <t>ホウキュウ</t>
    </rPh>
    <rPh sb="12" eb="14">
      <t>ニチジ</t>
    </rPh>
    <rPh sb="20" eb="21">
      <t>ネン</t>
    </rPh>
    <rPh sb="23" eb="24">
      <t>ガツ</t>
    </rPh>
    <rPh sb="26" eb="27">
      <t>ヒ</t>
    </rPh>
    <rPh sb="38" eb="40">
      <t>テンコウ</t>
    </rPh>
    <rPh sb="59" eb="60">
      <t>ハ</t>
    </rPh>
    <phoneticPr fontId="2"/>
  </si>
  <si>
    <t>1482.281</t>
  </si>
  <si>
    <t>1482.110</t>
  </si>
  <si>
    <t>1481.851</t>
  </si>
  <si>
    <t>1481.680</t>
  </si>
  <si>
    <t>1481.422</t>
  </si>
  <si>
    <t>1481.163</t>
  </si>
  <si>
    <t>1479.180</t>
  </si>
  <si>
    <t>1479.098</t>
  </si>
  <si>
    <t>1473.274</t>
  </si>
  <si>
    <t>1473.192</t>
  </si>
  <si>
    <t>1472.762</t>
  </si>
  <si>
    <t>1465.387</t>
  </si>
  <si>
    <t>1465.306</t>
  </si>
  <si>
    <t>1464.881</t>
  </si>
  <si>
    <t>1463.956</t>
  </si>
  <si>
    <t>1463.870</t>
  </si>
  <si>
    <t>1463.618</t>
  </si>
  <si>
    <t>1459.927</t>
  </si>
  <si>
    <t>1459.761</t>
  </si>
  <si>
    <t>1459.676</t>
  </si>
  <si>
    <t>1459.590</t>
  </si>
  <si>
    <t>1459.510</t>
  </si>
  <si>
    <t>1459.259</t>
  </si>
  <si>
    <t>1454.507</t>
  </si>
  <si>
    <t>1454.422</t>
  </si>
  <si>
    <t>1450.529</t>
  </si>
  <si>
    <t>1450.197</t>
  </si>
  <si>
    <t>1450.112</t>
  </si>
  <si>
    <t>1449.949</t>
  </si>
  <si>
    <t>1449.538</t>
  </si>
  <si>
    <t>1449.206</t>
  </si>
  <si>
    <t>1448.795</t>
  </si>
  <si>
    <t>1447.970</t>
  </si>
  <si>
    <t>1442.471</t>
  </si>
  <si>
    <t>1442.393</t>
  </si>
  <si>
    <t>1442.309</t>
  </si>
  <si>
    <t>1442.226</t>
  </si>
  <si>
    <t>1442.147</t>
  </si>
  <si>
    <t>1442.064</t>
  </si>
  <si>
    <t>1441.902</t>
  </si>
  <si>
    <t>1441.246</t>
  </si>
  <si>
    <t>1437.827</t>
  </si>
  <si>
    <t>1437.667</t>
  </si>
  <si>
    <t>1437.584</t>
  </si>
  <si>
    <t>1437.506</t>
  </si>
  <si>
    <t>1436.776</t>
  </si>
  <si>
    <t>1436.450</t>
  </si>
  <si>
    <t>1436.124</t>
  </si>
  <si>
    <t>1436.046</t>
  </si>
  <si>
    <t>1435.721</t>
  </si>
  <si>
    <t>1435.560</t>
  </si>
  <si>
    <t>1431.685</t>
  </si>
  <si>
    <t>1431.521</t>
  </si>
  <si>
    <t>1431.444</t>
  </si>
  <si>
    <t>1431.280</t>
  </si>
  <si>
    <t>1431.202</t>
  </si>
  <si>
    <t>1430.961</t>
  </si>
  <si>
    <t>1430.797</t>
  </si>
  <si>
    <t>1430.720</t>
  </si>
  <si>
    <t>1427.668</t>
  </si>
  <si>
    <t>1425.912</t>
  </si>
  <si>
    <t>1425.830</t>
  </si>
  <si>
    <t>1425.672</t>
  </si>
  <si>
    <t>1425.591</t>
  </si>
  <si>
    <t>1423.916</t>
  </si>
  <si>
    <t>1423.677</t>
  </si>
  <si>
    <t>1423.596</t>
  </si>
  <si>
    <t>1419.866</t>
  </si>
  <si>
    <t>1419.785</t>
  </si>
  <si>
    <t>1419.709</t>
  </si>
  <si>
    <t>1419.548</t>
  </si>
  <si>
    <t>1419.391</t>
  </si>
  <si>
    <t>1419.234</t>
  </si>
  <si>
    <t>1419.073</t>
  </si>
  <si>
    <t>1417.731</t>
  </si>
  <si>
    <t>1417.575</t>
  </si>
  <si>
    <t>1417.494</t>
  </si>
  <si>
    <t>1417.414</t>
  </si>
  <si>
    <t>1416.075</t>
  </si>
  <si>
    <t>1413.872</t>
  </si>
  <si>
    <t>1409.878</t>
  </si>
  <si>
    <t>1409.803</t>
  </si>
  <si>
    <t>1409.489</t>
  </si>
  <si>
    <t>1408.788</t>
  </si>
  <si>
    <t>1407.773</t>
  </si>
  <si>
    <t>1407.465</t>
  </si>
  <si>
    <t>1397.880</t>
  </si>
  <si>
    <t>1397.802</t>
  </si>
  <si>
    <t>1397.650</t>
  </si>
  <si>
    <t>1397.498</t>
  </si>
  <si>
    <t>1397.342</t>
  </si>
  <si>
    <t>1397.112</t>
  </si>
  <si>
    <t>1394.435</t>
  </si>
  <si>
    <t>1391.084</t>
  </si>
  <si>
    <t>1390.929</t>
  </si>
  <si>
    <t>1390.778</t>
  </si>
  <si>
    <t>1389.717</t>
  </si>
  <si>
    <t>1389.335</t>
  </si>
  <si>
    <t>1389.262</t>
  </si>
  <si>
    <t>1389.185</t>
  </si>
  <si>
    <t>1389.107</t>
  </si>
  <si>
    <t>1389.035</t>
  </si>
  <si>
    <t>1388.957</t>
  </si>
  <si>
    <t>1388.880</t>
  </si>
  <si>
    <t>1383.374</t>
  </si>
  <si>
    <t>1382.995</t>
  </si>
  <si>
    <t>1382.923</t>
  </si>
  <si>
    <t>1382.846</t>
  </si>
  <si>
    <t>1382.770</t>
  </si>
  <si>
    <t>1379.622</t>
  </si>
  <si>
    <t>1377.012</t>
  </si>
  <si>
    <t>1370.120</t>
  </si>
  <si>
    <t>1369.899</t>
  </si>
  <si>
    <t>1369.824</t>
  </si>
  <si>
    <t>1369.602</t>
  </si>
  <si>
    <t>1369.311</t>
  </si>
  <si>
    <t>1368.352</t>
  </si>
  <si>
    <t>1367.470</t>
  </si>
  <si>
    <t>1366.955</t>
  </si>
  <si>
    <t>1366.444</t>
  </si>
  <si>
    <t>1365.196</t>
  </si>
  <si>
    <t>1364.976</t>
  </si>
  <si>
    <t>1362.933</t>
  </si>
  <si>
    <t>1361.984</t>
  </si>
  <si>
    <t>1361.909</t>
  </si>
  <si>
    <t>1361.839</t>
  </si>
  <si>
    <t>1361.765</t>
  </si>
  <si>
    <t>1361.691</t>
  </si>
  <si>
    <t>1361.547</t>
  </si>
  <si>
    <t>1361.184</t>
  </si>
  <si>
    <t>1361.110</t>
  </si>
  <si>
    <t>1361.036</t>
  </si>
  <si>
    <t>1360.966</t>
  </si>
  <si>
    <t>1360.163</t>
  </si>
  <si>
    <t>1356.974</t>
  </si>
  <si>
    <t>1356.831</t>
  </si>
  <si>
    <t>1350.066</t>
  </si>
  <si>
    <t>1347.280</t>
  </si>
  <si>
    <t>1347.207</t>
  </si>
  <si>
    <t>1347.139</t>
  </si>
  <si>
    <t>1346.852</t>
  </si>
  <si>
    <t>1345.571</t>
  </si>
  <si>
    <t>1344.577</t>
  </si>
  <si>
    <t>1344.219</t>
  </si>
  <si>
    <t>1344.151</t>
  </si>
  <si>
    <t>1341.389</t>
  </si>
  <si>
    <t>1338.073</t>
  </si>
  <si>
    <t>1337.933</t>
  </si>
  <si>
    <t>1337.651</t>
  </si>
  <si>
    <t>1337.583</t>
  </si>
  <si>
    <t>1337.019</t>
  </si>
  <si>
    <t>1336.248</t>
  </si>
  <si>
    <t>1332.400</t>
  </si>
  <si>
    <t>1332.262</t>
  </si>
  <si>
    <t>1332.191</t>
  </si>
  <si>
    <t>1332.053</t>
  </si>
  <si>
    <t>1331.982</t>
  </si>
  <si>
    <t>1331.844</t>
  </si>
  <si>
    <t>1331.706</t>
  </si>
  <si>
    <t>1327.469</t>
  </si>
  <si>
    <t>1327.332</t>
  </si>
  <si>
    <t>1326.846</t>
  </si>
  <si>
    <t>1318.464</t>
  </si>
  <si>
    <t>1318.259</t>
  </si>
  <si>
    <t>1315.056</t>
  </si>
  <si>
    <t>1314.514</t>
  </si>
  <si>
    <t>1313.904</t>
  </si>
  <si>
    <t>1313.566</t>
  </si>
  <si>
    <t>1313.497</t>
  </si>
  <si>
    <t>1313.090</t>
  </si>
  <si>
    <t>1313.021</t>
  </si>
  <si>
    <t>1312.956</t>
  </si>
  <si>
    <t>1308.837</t>
  </si>
  <si>
    <t>1307.559</t>
  </si>
  <si>
    <t>1307.357</t>
  </si>
  <si>
    <t>1307.293</t>
  </si>
  <si>
    <t>1301.742</t>
  </si>
  <si>
    <t>1301.678</t>
  </si>
  <si>
    <t>1301.479</t>
  </si>
  <si>
    <t>1300.681</t>
  </si>
  <si>
    <t>1300.015</t>
  </si>
  <si>
    <t>1294.660</t>
  </si>
  <si>
    <t>1294.463</t>
  </si>
  <si>
    <t>1292.621</t>
  </si>
  <si>
    <t>1285.182</t>
  </si>
  <si>
    <t>1282.917</t>
  </si>
  <si>
    <t>1282.789</t>
  </si>
  <si>
    <t>1282.013</t>
  </si>
  <si>
    <t>1281.948</t>
  </si>
  <si>
    <t>1264.500</t>
  </si>
  <si>
    <t>1253.172</t>
  </si>
  <si>
    <t>1246.791</t>
  </si>
  <si>
    <t>1237.756</t>
  </si>
  <si>
    <t>1222.542</t>
  </si>
  <si>
    <t>1220.138</t>
  </si>
  <si>
    <t>1218.680</t>
  </si>
  <si>
    <t>1218.386</t>
  </si>
  <si>
    <t>1192.646</t>
  </si>
  <si>
    <t>1189.523</t>
  </si>
  <si>
    <t>1186.144</t>
  </si>
  <si>
    <t>1169.845</t>
  </si>
  <si>
    <t>1169.739</t>
  </si>
  <si>
    <t>1134.603</t>
  </si>
  <si>
    <t>1134.451</t>
  </si>
  <si>
    <t>1133.945</t>
  </si>
  <si>
    <t>1111.130</t>
  </si>
  <si>
    <t>1099.372</t>
  </si>
  <si>
    <t>1007.367</t>
  </si>
  <si>
    <t>990.013</t>
  </si>
  <si>
    <t>972.280</t>
  </si>
  <si>
    <t>957.578</t>
  </si>
  <si>
    <t>925.112</t>
  </si>
  <si>
    <t>904.666</t>
  </si>
  <si>
    <t>892.112</t>
  </si>
  <si>
    <t>884.949</t>
  </si>
  <si>
    <t>875.062</t>
  </si>
  <si>
    <t>831.451</t>
  </si>
  <si>
    <t>810.177</t>
  </si>
  <si>
    <t>802.236</t>
  </si>
  <si>
    <t>785.455</t>
  </si>
  <si>
    <t>2021春　６００ｋ地区ナショナルレース　実距離 600.590km</t>
    <rPh sb="21" eb="24">
      <t>ジツキョリ</t>
    </rPh>
    <phoneticPr fontId="2"/>
  </si>
  <si>
    <t>放鳩地  東通村役場　放鳩日時  2021年 3月15日  7：30 　天候　晴～晴　参加 ９５鳩舎 ３，６８４羽   当日帰還率  61.4％</t>
  </si>
  <si>
    <t>1481.354</t>
  </si>
  <si>
    <t>2</t>
    <phoneticPr fontId="2"/>
  </si>
  <si>
    <t>1418.828</t>
  </si>
  <si>
    <t>3</t>
  </si>
  <si>
    <t>1417.712</t>
  </si>
  <si>
    <t>4</t>
  </si>
  <si>
    <t>1414.597</t>
  </si>
  <si>
    <t>5</t>
  </si>
  <si>
    <t>1397.588</t>
  </si>
  <si>
    <t>6</t>
  </si>
  <si>
    <t>1393.050</t>
  </si>
  <si>
    <t>7</t>
  </si>
  <si>
    <t>1392.511</t>
  </si>
  <si>
    <t>8</t>
  </si>
  <si>
    <t>1390.470</t>
  </si>
  <si>
    <t>9</t>
  </si>
  <si>
    <t>1385.233</t>
  </si>
  <si>
    <t>10</t>
  </si>
  <si>
    <t>1385.073</t>
  </si>
  <si>
    <t>1385.019</t>
  </si>
  <si>
    <t>1384.805</t>
  </si>
  <si>
    <t>1384.754</t>
  </si>
  <si>
    <t>1378.977</t>
  </si>
  <si>
    <t>1378.239</t>
  </si>
  <si>
    <t>1378.132</t>
  </si>
  <si>
    <t>1376.660</t>
  </si>
  <si>
    <t>1375.660</t>
  </si>
  <si>
    <t>1375.606</t>
  </si>
  <si>
    <t>1375.502</t>
  </si>
  <si>
    <t>1373.983</t>
  </si>
  <si>
    <t>1373.511</t>
  </si>
  <si>
    <t>1372.934</t>
  </si>
  <si>
    <t>1372.203</t>
  </si>
  <si>
    <t>1372.149</t>
  </si>
  <si>
    <t>1372.099</t>
  </si>
  <si>
    <t>1371.993</t>
  </si>
  <si>
    <t>1371.576</t>
  </si>
  <si>
    <t>1371.263</t>
  </si>
  <si>
    <t>1371.106</t>
  </si>
  <si>
    <t>1370.637</t>
  </si>
  <si>
    <t>1369.802</t>
  </si>
  <si>
    <t>1369.646</t>
  </si>
  <si>
    <t>1369.440</t>
  </si>
  <si>
    <t>1368.348</t>
  </si>
  <si>
    <t>1367.619</t>
  </si>
  <si>
    <t>1367.569</t>
  </si>
  <si>
    <t>1367.413</t>
  </si>
  <si>
    <t>1367.205</t>
  </si>
  <si>
    <t>1364.617</t>
  </si>
  <si>
    <t>1364.512</t>
  </si>
  <si>
    <t>1364.254</t>
  </si>
  <si>
    <t>1363.325</t>
  </si>
  <si>
    <t>1363.171</t>
  </si>
  <si>
    <t>1363.118</t>
  </si>
  <si>
    <t>1359.468</t>
  </si>
  <si>
    <t>1358.186</t>
  </si>
  <si>
    <t>1358.137</t>
  </si>
  <si>
    <t>1358.084</t>
  </si>
  <si>
    <t>1355.378</t>
  </si>
  <si>
    <t>1354.562</t>
  </si>
  <si>
    <t>1354.409</t>
  </si>
  <si>
    <t>1354.257</t>
  </si>
  <si>
    <t>1354.156</t>
  </si>
  <si>
    <t>1351.109</t>
  </si>
  <si>
    <t>1348.177</t>
  </si>
  <si>
    <t>1347.974</t>
  </si>
  <si>
    <t>1346.212</t>
  </si>
  <si>
    <t>1345.609</t>
  </si>
  <si>
    <t>1345.558</t>
  </si>
  <si>
    <t>1344.955</t>
  </si>
  <si>
    <t>1344.856</t>
  </si>
  <si>
    <t>1344.805</t>
  </si>
  <si>
    <t>1344.705</t>
  </si>
  <si>
    <t>1344.654</t>
  </si>
  <si>
    <t>1344.504</t>
  </si>
  <si>
    <t>1340.952</t>
  </si>
  <si>
    <t>1340.503</t>
  </si>
  <si>
    <t>1336.277</t>
  </si>
  <si>
    <t>1336.030</t>
  </si>
  <si>
    <t>1335.980</t>
  </si>
  <si>
    <t>1335.534</t>
  </si>
  <si>
    <t>1332.473</t>
  </si>
  <si>
    <t>1332.423</t>
  </si>
  <si>
    <t>1332.376</t>
  </si>
  <si>
    <t>1332.326</t>
  </si>
  <si>
    <t>1332.178</t>
  </si>
  <si>
    <t>1330.505</t>
  </si>
  <si>
    <t>1330.457</t>
  </si>
  <si>
    <t>1328.494</t>
  </si>
  <si>
    <t>1323.567</t>
  </si>
  <si>
    <t>1323.468</t>
  </si>
  <si>
    <t>1319.882</t>
  </si>
  <si>
    <t>1319.687</t>
  </si>
  <si>
    <t>1319.398</t>
  </si>
  <si>
    <t>1317.083</t>
  </si>
  <si>
    <t>1316.505</t>
  </si>
  <si>
    <t>1316.122</t>
  </si>
  <si>
    <t>1315.784</t>
  </si>
  <si>
    <t>1312.813</t>
  </si>
  <si>
    <t>1312.719</t>
  </si>
  <si>
    <t>1312.670</t>
  </si>
  <si>
    <t>1312.002</t>
  </si>
  <si>
    <t>1310.284</t>
  </si>
  <si>
    <t>1310.141</t>
  </si>
  <si>
    <t>1307.953</t>
  </si>
  <si>
    <t>1307.668</t>
  </si>
  <si>
    <t>1307.477</t>
  </si>
  <si>
    <t>1307.384</t>
  </si>
  <si>
    <t>1307.335</t>
  </si>
  <si>
    <t>1307.290</t>
  </si>
  <si>
    <t>1307.147</t>
  </si>
  <si>
    <t>1306.624</t>
  </si>
  <si>
    <t>1302.987</t>
  </si>
  <si>
    <t>1302.939</t>
  </si>
  <si>
    <t>1302.798</t>
  </si>
  <si>
    <t>1302.753</t>
  </si>
  <si>
    <t>1302.705</t>
  </si>
  <si>
    <t>1301.951</t>
  </si>
  <si>
    <t>1301.716</t>
  </si>
  <si>
    <t>1299.556</t>
  </si>
  <si>
    <t>1299.463</t>
  </si>
  <si>
    <t>1299.323</t>
  </si>
  <si>
    <t>1297.919</t>
  </si>
  <si>
    <t>1297.826</t>
  </si>
  <si>
    <t>1296.610</t>
  </si>
  <si>
    <t>1296.238</t>
  </si>
  <si>
    <t>1296.050</t>
  </si>
  <si>
    <t>1296.006</t>
  </si>
  <si>
    <t>1295.958</t>
  </si>
  <si>
    <t>1292.981</t>
  </si>
  <si>
    <t>1290.204</t>
  </si>
  <si>
    <t>1290.021</t>
  </si>
  <si>
    <t>1289.558</t>
  </si>
  <si>
    <t>1289.052</t>
  </si>
  <si>
    <t>1288.084</t>
  </si>
  <si>
    <t>1287.990</t>
  </si>
  <si>
    <t>1287.209</t>
  </si>
  <si>
    <t>1286.704</t>
  </si>
  <si>
    <t>1286.291</t>
  </si>
  <si>
    <t>1283.907</t>
  </si>
  <si>
    <t>1283.770</t>
  </si>
  <si>
    <t>1283.632</t>
  </si>
  <si>
    <t>1283.495</t>
  </si>
  <si>
    <t>1282.446</t>
  </si>
  <si>
    <t>1278.531</t>
  </si>
  <si>
    <t>1278.441</t>
  </si>
  <si>
    <t>1278.351</t>
  </si>
  <si>
    <t>1278.079</t>
  </si>
  <si>
    <t>1277.171</t>
  </si>
  <si>
    <t>1276.946</t>
  </si>
  <si>
    <t>1276.539</t>
  </si>
  <si>
    <t>1276.449</t>
  </si>
  <si>
    <t>1275.907</t>
  </si>
  <si>
    <t>1272.032</t>
  </si>
  <si>
    <t>1271.897</t>
  </si>
  <si>
    <t>1271.854</t>
  </si>
  <si>
    <t>1271.673</t>
  </si>
  <si>
    <t>1271.539</t>
  </si>
  <si>
    <t>1271.493</t>
  </si>
  <si>
    <t>1271.359</t>
  </si>
  <si>
    <t>1270.194</t>
  </si>
  <si>
    <t>1267.602</t>
  </si>
  <si>
    <t>1267.468</t>
  </si>
  <si>
    <t>1267.380</t>
  </si>
  <si>
    <t>1266.177</t>
  </si>
  <si>
    <t>1265.865</t>
  </si>
  <si>
    <t>1265.732</t>
  </si>
  <si>
    <t>1263.381</t>
  </si>
  <si>
    <t>1261.346</t>
  </si>
  <si>
    <t>1260.948</t>
  </si>
  <si>
    <t>1260.906</t>
  </si>
  <si>
    <t>1260.816</t>
  </si>
  <si>
    <t>1256.422</t>
  </si>
  <si>
    <t>1256.333</t>
  </si>
  <si>
    <t>1251.098</t>
  </si>
  <si>
    <t>1250.317</t>
  </si>
  <si>
    <t>1249.841</t>
  </si>
  <si>
    <t>1245.649</t>
  </si>
  <si>
    <t>1245.435</t>
  </si>
  <si>
    <t>1245.350</t>
  </si>
  <si>
    <t>1244.446</t>
  </si>
  <si>
    <t>1243.158</t>
  </si>
  <si>
    <t>1242.942</t>
  </si>
  <si>
    <t>1242.557</t>
  </si>
  <si>
    <t>1241.188</t>
  </si>
  <si>
    <t>1237.436</t>
  </si>
  <si>
    <t>1233.034</t>
  </si>
  <si>
    <t>1227.909</t>
  </si>
  <si>
    <t>1227.281</t>
  </si>
  <si>
    <t>1221.001</t>
  </si>
  <si>
    <t>1219.308</t>
  </si>
  <si>
    <t>1218.319</t>
  </si>
  <si>
    <t>1215.031</t>
  </si>
  <si>
    <t>1214.581</t>
  </si>
  <si>
    <t>1214.294</t>
  </si>
  <si>
    <t>1209.932</t>
  </si>
  <si>
    <t>1206.570</t>
  </si>
  <si>
    <t>1205.519</t>
  </si>
  <si>
    <t>1188.698</t>
  </si>
  <si>
    <t>1172.990</t>
  </si>
  <si>
    <t>1167.933</t>
  </si>
  <si>
    <t>1167.404</t>
  </si>
  <si>
    <t>1152.286</t>
  </si>
  <si>
    <t>1152.065</t>
  </si>
  <si>
    <t>1148.392</t>
  </si>
  <si>
    <t>1131.303</t>
  </si>
  <si>
    <t>1130.594</t>
  </si>
  <si>
    <t>229 87.1%</t>
    <phoneticPr fontId="2"/>
  </si>
  <si>
    <t>2021春　7００ｋ地区グランプリレース　実距離 742.384km</t>
    <rPh sb="21" eb="24">
      <t>ジツキョリ</t>
    </rPh>
    <phoneticPr fontId="2"/>
  </si>
  <si>
    <t>放鳩地  白老町　放鳩日時  2021年 4月8日  6：00 　天候　晴～晴　参加 82鳩舎 ２，２８５羽   帰還率  60.4％</t>
    <rPh sb="5" eb="8">
      <t>シラオイマチ</t>
    </rPh>
    <phoneticPr fontId="2"/>
  </si>
  <si>
    <t>168 73.0%</t>
    <phoneticPr fontId="2"/>
  </si>
  <si>
    <t>2021年　茨城連盟　春季エース鳩賞</t>
    <rPh sb="4" eb="5">
      <t>ネン</t>
    </rPh>
    <rPh sb="6" eb="10">
      <t>イバラキレンメイ</t>
    </rPh>
    <rPh sb="11" eb="13">
      <t>シュンキ</t>
    </rPh>
    <rPh sb="16" eb="17">
      <t>ハト</t>
    </rPh>
    <rPh sb="17" eb="18">
      <t>ショウ</t>
    </rPh>
    <phoneticPr fontId="2"/>
  </si>
  <si>
    <t>脚環番号</t>
    <rPh sb="0" eb="1">
      <t>キャク</t>
    </rPh>
    <rPh sb="1" eb="2">
      <t>カン</t>
    </rPh>
    <rPh sb="2" eb="4">
      <t>バンゴウ</t>
    </rPh>
    <phoneticPr fontId="2"/>
  </si>
  <si>
    <t>性別</t>
    <rPh sb="0" eb="2">
      <t>セイベツ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</si>
  <si>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</si>
  <si>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</si>
  <si>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400ｋＲｇ(4910)</t>
    <phoneticPr fontId="2"/>
  </si>
  <si>
    <t>600ｋ地区Ｎ(3684)</t>
    <rPh sb="4" eb="6">
      <t>チク</t>
    </rPh>
    <phoneticPr fontId="2"/>
  </si>
  <si>
    <t>700kGP(2285)</t>
    <phoneticPr fontId="2"/>
  </si>
  <si>
    <t>合計入賞率</t>
    <rPh sb="0" eb="2">
      <t>ゴウケイ</t>
    </rPh>
    <rPh sb="2" eb="4">
      <t>ニュウショウ</t>
    </rPh>
    <rPh sb="4" eb="5">
      <t>リツ</t>
    </rPh>
    <phoneticPr fontId="2"/>
  </si>
  <si>
    <t>順位</t>
    <rPh sb="0" eb="2">
      <t>ジュンイ</t>
    </rPh>
    <phoneticPr fontId="2"/>
  </si>
  <si>
    <t>入賞率</t>
    <rPh sb="0" eb="2">
      <t>ニュウショウ</t>
    </rPh>
    <rPh sb="2" eb="3">
      <t>リツ</t>
    </rPh>
    <phoneticPr fontId="2"/>
  </si>
  <si>
    <t>20HA  11877</t>
  </si>
  <si>
    <t>♀</t>
  </si>
  <si>
    <t xml:space="preserve">BCW </t>
  </si>
  <si>
    <t>茨城東</t>
    <phoneticPr fontId="2"/>
  </si>
  <si>
    <t>ミヤモトレーシング</t>
  </si>
  <si>
    <t>0.008147</t>
  </si>
  <si>
    <t>0.007058</t>
  </si>
  <si>
    <t>0.008315</t>
  </si>
  <si>
    <t>0.023520</t>
  </si>
  <si>
    <t>20LK  10708</t>
  </si>
  <si>
    <t xml:space="preserve">BC  </t>
  </si>
  <si>
    <t>0.014664</t>
  </si>
  <si>
    <t>0.005700</t>
  </si>
  <si>
    <t>0.007877</t>
  </si>
  <si>
    <t>0.028241</t>
  </si>
  <si>
    <t>20HB  07240</t>
  </si>
  <si>
    <t>♂</t>
  </si>
  <si>
    <t xml:space="preserve">B   </t>
  </si>
  <si>
    <t>0.007536</t>
  </si>
  <si>
    <t>0.023887</t>
  </si>
  <si>
    <t>0.004376</t>
  </si>
  <si>
    <t>0.035799</t>
  </si>
  <si>
    <t>20KA  17077</t>
  </si>
  <si>
    <t xml:space="preserve">BW  </t>
  </si>
  <si>
    <t>0.029939</t>
  </si>
  <si>
    <t>0.011944</t>
  </si>
  <si>
    <t>0.019256</t>
  </si>
  <si>
    <t>0.061139</t>
  </si>
  <si>
    <t>20KA  17072</t>
  </si>
  <si>
    <t>0.021996</t>
  </si>
  <si>
    <t>0.004343</t>
  </si>
  <si>
    <t>0.035011</t>
  </si>
  <si>
    <t>0.061350</t>
  </si>
  <si>
    <t>20HA  14646</t>
  </si>
  <si>
    <t>茨城北</t>
    <phoneticPr fontId="2"/>
  </si>
  <si>
    <t>飛田　輝明</t>
  </si>
  <si>
    <t>0.031568</t>
  </si>
  <si>
    <t>0.026059</t>
  </si>
  <si>
    <t>0.007440</t>
  </si>
  <si>
    <t>0.065067</t>
  </si>
  <si>
    <t>20HA  14588</t>
  </si>
  <si>
    <t>鈴木・大内ロフト</t>
  </si>
  <si>
    <t>0.012424</t>
  </si>
  <si>
    <t>0.053746</t>
  </si>
  <si>
    <t>0.001313</t>
  </si>
  <si>
    <t>0.067483</t>
  </si>
  <si>
    <t>20HA  14832</t>
  </si>
  <si>
    <t>0.027699</t>
  </si>
  <si>
    <t>0.041531</t>
  </si>
  <si>
    <t>0.009190</t>
  </si>
  <si>
    <t>0.078420</t>
  </si>
  <si>
    <t>20MM  02888</t>
  </si>
  <si>
    <t>BCWP</t>
  </si>
  <si>
    <t>0.024847</t>
  </si>
  <si>
    <t>0.016287</t>
  </si>
  <si>
    <t>0.046389</t>
  </si>
  <si>
    <t>0.087523</t>
  </si>
  <si>
    <t>20HA  14851</t>
  </si>
  <si>
    <t>0.004481</t>
  </si>
  <si>
    <t>0.052660</t>
  </si>
  <si>
    <t>0.051641</t>
  </si>
  <si>
    <t>0.108782</t>
  </si>
  <si>
    <t>20HA  16684</t>
  </si>
  <si>
    <t>0.014257</t>
  </si>
  <si>
    <t>0.088762</t>
  </si>
  <si>
    <t>0.011379</t>
  </si>
  <si>
    <t>0.114398</t>
  </si>
  <si>
    <t>19HA  01596</t>
  </si>
  <si>
    <t>一文字ﾛﾌﾄ</t>
  </si>
  <si>
    <t>0.024236</t>
  </si>
  <si>
    <t>0.050760</t>
  </si>
  <si>
    <t>0.040700</t>
  </si>
  <si>
    <t>0.115696</t>
  </si>
  <si>
    <t>20HA  12866</t>
  </si>
  <si>
    <t>0.065784</t>
  </si>
  <si>
    <t>0.059175</t>
  </si>
  <si>
    <t>0.003063</t>
  </si>
  <si>
    <t>0.128022</t>
  </si>
  <si>
    <t>20HA  10327</t>
  </si>
  <si>
    <t>茨城西</t>
    <phoneticPr fontId="2"/>
  </si>
  <si>
    <t xml:space="preserve">栗原　敏保        </t>
  </si>
  <si>
    <t>0.015682</t>
  </si>
  <si>
    <t>0.032302</t>
  </si>
  <si>
    <t>0.083589</t>
  </si>
  <si>
    <t>0.131573</t>
  </si>
  <si>
    <t>20HA  14867</t>
  </si>
  <si>
    <t>0.043585</t>
  </si>
  <si>
    <t>0.091205</t>
  </si>
  <si>
    <t>0.010066</t>
  </si>
  <si>
    <t>0.144856</t>
  </si>
  <si>
    <t>20HA  11963</t>
  </si>
  <si>
    <t xml:space="preserve">RC  </t>
  </si>
  <si>
    <t>谷藤　隆</t>
  </si>
  <si>
    <t>0.083299</t>
  </si>
  <si>
    <t>0.006515</t>
  </si>
  <si>
    <t>0.058206</t>
  </si>
  <si>
    <t>0.148020</t>
  </si>
  <si>
    <t>20LK  10713</t>
  </si>
  <si>
    <t>0.098982</t>
  </si>
  <si>
    <t>0.058089</t>
  </si>
  <si>
    <t>0.004814</t>
  </si>
  <si>
    <t>0.161885</t>
  </si>
  <si>
    <t>19HA  13693</t>
  </si>
  <si>
    <t>松浦　邦彦</t>
  </si>
  <si>
    <t>0.080041</t>
  </si>
  <si>
    <t>0.054832</t>
  </si>
  <si>
    <t>0.028009</t>
  </si>
  <si>
    <t>0.162882</t>
  </si>
  <si>
    <t>20HA  14689</t>
  </si>
  <si>
    <t>0.042566</t>
  </si>
  <si>
    <t>0.091477</t>
  </si>
  <si>
    <t>0.041138</t>
  </si>
  <si>
    <t>0.175181</t>
  </si>
  <si>
    <t>20HA  14627</t>
  </si>
  <si>
    <t>0.082077</t>
  </si>
  <si>
    <t>0.091748</t>
  </si>
  <si>
    <t>0.030635</t>
  </si>
  <si>
    <t>0.204460</t>
  </si>
  <si>
    <t>19HA  01041</t>
  </si>
  <si>
    <t>0.090428</t>
  </si>
  <si>
    <t>0.078990</t>
  </si>
  <si>
    <t>0.073085</t>
  </si>
  <si>
    <t>0.242503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</si>
</sst>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7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E3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>
      <alignment vertical="center"/>
    </xf>
    <xf numFmtId="49" fontId="6" fillId="0" borderId="9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49" fontId="7" fillId="2" borderId="4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0" fontId="6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1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14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1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1" fontId="8" fillId="0" borderId="4" xfId="0" applyNumberFormat="1" applyFont="1" applyBorder="1" applyAlignment="1">
      <alignment horizontal="center" vertical="center"/>
    </xf>
    <xf numFmtId="21" fontId="8" fillId="0" borderId="0" xfId="0" applyNumberFormat="1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21" fontId="8" fillId="0" borderId="2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1" fontId="0" fillId="0" borderId="2" xfId="0" applyNumberFormat="1" applyBorder="1" applyAlignment="1">
      <alignment horizontal="center" vertical="center"/>
    </xf>
    <xf numFmtId="46" fontId="0" fillId="0" borderId="4" xfId="0" applyNumberForma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14" fontId="6" fillId="0" borderId="1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1&#26149;700GP\21&#26149;700&#65355;GP&#32207;&#2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合"/>
      <sheetName val="700"/>
      <sheetName val="600"/>
      <sheetName val="400"/>
      <sheetName val="aceP"/>
      <sheetName val="エース鳩"/>
    </sheetNames>
    <sheetDataSet>
      <sheetData sheetId="0"/>
      <sheetData sheetId="1"/>
      <sheetData sheetId="2">
        <row r="10">
          <cell r="A10" t="str">
            <v>19HA  01041</v>
          </cell>
          <cell r="B10" t="str">
            <v>♂</v>
          </cell>
          <cell r="C10" t="str">
            <v xml:space="preserve">BW  </v>
          </cell>
          <cell r="D10" t="str">
            <v>茨城東</v>
          </cell>
          <cell r="E10" t="str">
            <v>一文字ﾛﾌﾄ</v>
          </cell>
          <cell r="F10">
            <v>291</v>
          </cell>
        </row>
        <row r="11">
          <cell r="A11" t="str">
            <v>19HA  01047</v>
          </cell>
          <cell r="B11" t="str">
            <v>♀</v>
          </cell>
          <cell r="C11" t="str">
            <v xml:space="preserve">BC  </v>
          </cell>
          <cell r="D11" t="str">
            <v>茨城東</v>
          </cell>
          <cell r="E11" t="str">
            <v>一文字ﾛﾌﾄ</v>
          </cell>
          <cell r="F11">
            <v>111</v>
          </cell>
        </row>
        <row r="12">
          <cell r="A12" t="str">
            <v>19HA  01073</v>
          </cell>
          <cell r="B12" t="str">
            <v>♂</v>
          </cell>
          <cell r="C12" t="str">
            <v xml:space="preserve">BC  </v>
          </cell>
          <cell r="D12" t="str">
            <v>茨城東</v>
          </cell>
          <cell r="E12" t="str">
            <v>一文字ﾛﾌﾄ</v>
          </cell>
          <cell r="F12">
            <v>31</v>
          </cell>
        </row>
        <row r="13">
          <cell r="A13" t="str">
            <v>19HA  01105</v>
          </cell>
          <cell r="B13" t="str">
            <v>♀</v>
          </cell>
          <cell r="C13" t="str">
            <v xml:space="preserve">BC  </v>
          </cell>
          <cell r="D13" t="str">
            <v>茨城東</v>
          </cell>
          <cell r="E13" t="str">
            <v>一文字ﾛﾌﾄ</v>
          </cell>
          <cell r="F13">
            <v>303</v>
          </cell>
        </row>
        <row r="14">
          <cell r="A14" t="str">
            <v>19HA  01209</v>
          </cell>
          <cell r="B14" t="str">
            <v>♂</v>
          </cell>
          <cell r="C14" t="str">
            <v xml:space="preserve">B   </v>
          </cell>
          <cell r="D14" t="str">
            <v>茨城東</v>
          </cell>
          <cell r="E14" t="str">
            <v>一文字ﾛﾌﾄ</v>
          </cell>
          <cell r="F14">
            <v>186</v>
          </cell>
        </row>
        <row r="15">
          <cell r="A15" t="str">
            <v>19HA  01289</v>
          </cell>
          <cell r="B15" t="str">
            <v>♂</v>
          </cell>
          <cell r="C15" t="str">
            <v xml:space="preserve">BW  </v>
          </cell>
          <cell r="D15" t="str">
            <v>茨城東</v>
          </cell>
          <cell r="E15" t="str">
            <v>一文字ﾛﾌﾄ</v>
          </cell>
          <cell r="F15">
            <v>190</v>
          </cell>
        </row>
        <row r="16">
          <cell r="A16" t="str">
            <v>19HA  01333</v>
          </cell>
          <cell r="B16" t="str">
            <v>♂</v>
          </cell>
          <cell r="C16" t="str">
            <v xml:space="preserve">B   </v>
          </cell>
          <cell r="D16" t="str">
            <v>茨城東</v>
          </cell>
          <cell r="E16" t="str">
            <v>一文字ﾛﾌﾄ</v>
          </cell>
          <cell r="F16">
            <v>185</v>
          </cell>
        </row>
        <row r="17">
          <cell r="A17" t="str">
            <v>19HA  01348</v>
          </cell>
          <cell r="B17" t="str">
            <v>♂</v>
          </cell>
          <cell r="C17" t="str">
            <v xml:space="preserve">B   </v>
          </cell>
          <cell r="D17" t="str">
            <v>茨城東</v>
          </cell>
          <cell r="E17" t="str">
            <v>一文字ﾛﾌﾄ</v>
          </cell>
          <cell r="F17">
            <v>48</v>
          </cell>
        </row>
        <row r="18">
          <cell r="A18" t="str">
            <v>19HA  01359</v>
          </cell>
          <cell r="B18" t="str">
            <v>♀</v>
          </cell>
          <cell r="C18" t="str">
            <v xml:space="preserve">B   </v>
          </cell>
          <cell r="D18" t="str">
            <v>茨城東</v>
          </cell>
          <cell r="E18" t="str">
            <v>一文字ﾛﾌﾄ</v>
          </cell>
          <cell r="F18">
            <v>233</v>
          </cell>
        </row>
        <row r="19">
          <cell r="A19" t="str">
            <v>19HA  01413</v>
          </cell>
          <cell r="B19" t="str">
            <v>♀</v>
          </cell>
          <cell r="C19" t="str">
            <v xml:space="preserve">BC  </v>
          </cell>
          <cell r="D19" t="str">
            <v>茨城東</v>
          </cell>
          <cell r="E19" t="str">
            <v>一文字ﾛﾌﾄ</v>
          </cell>
          <cell r="F19">
            <v>107</v>
          </cell>
        </row>
        <row r="20">
          <cell r="A20" t="str">
            <v>19HA  01436</v>
          </cell>
          <cell r="B20" t="str">
            <v>♀</v>
          </cell>
          <cell r="C20" t="str">
            <v xml:space="preserve">B   </v>
          </cell>
          <cell r="D20" t="str">
            <v>茨城東</v>
          </cell>
          <cell r="E20" t="str">
            <v>一文字ﾛﾌﾄ</v>
          </cell>
          <cell r="F20">
            <v>78</v>
          </cell>
        </row>
        <row r="21">
          <cell r="A21" t="str">
            <v>19HA  01596</v>
          </cell>
          <cell r="B21" t="str">
            <v>♀</v>
          </cell>
          <cell r="C21" t="str">
            <v xml:space="preserve">BCW </v>
          </cell>
          <cell r="D21" t="str">
            <v>茨城東</v>
          </cell>
          <cell r="E21" t="str">
            <v>一文字ﾛﾌﾄ</v>
          </cell>
          <cell r="F21">
            <v>187</v>
          </cell>
        </row>
        <row r="22">
          <cell r="A22" t="str">
            <v>19HA  01611</v>
          </cell>
          <cell r="B22" t="str">
            <v>♂</v>
          </cell>
          <cell r="C22" t="str">
            <v xml:space="preserve">BC  </v>
          </cell>
          <cell r="D22" t="str">
            <v>茨城東</v>
          </cell>
          <cell r="E22" t="str">
            <v>一文字ﾛﾌﾄ</v>
          </cell>
          <cell r="F22">
            <v>29</v>
          </cell>
        </row>
        <row r="23">
          <cell r="A23" t="str">
            <v>19HA  01613</v>
          </cell>
          <cell r="B23" t="str">
            <v>♂</v>
          </cell>
          <cell r="C23" t="str">
            <v xml:space="preserve">BCW </v>
          </cell>
          <cell r="D23" t="str">
            <v>茨城東</v>
          </cell>
          <cell r="E23" t="str">
            <v>一文字ﾛﾌﾄ</v>
          </cell>
          <cell r="F23">
            <v>33</v>
          </cell>
        </row>
        <row r="24">
          <cell r="A24" t="str">
            <v>19HA  01657</v>
          </cell>
          <cell r="B24" t="str">
            <v>♀</v>
          </cell>
          <cell r="C24" t="str">
            <v xml:space="preserve">BC  </v>
          </cell>
          <cell r="D24" t="str">
            <v>茨城東</v>
          </cell>
          <cell r="E24" t="str">
            <v>一文字ﾛﾌﾄ</v>
          </cell>
          <cell r="F24">
            <v>234</v>
          </cell>
        </row>
        <row r="25">
          <cell r="A25" t="str">
            <v>19HA  01689</v>
          </cell>
          <cell r="B25" t="str">
            <v>♂</v>
          </cell>
          <cell r="C25" t="str">
            <v xml:space="preserve">BC  </v>
          </cell>
          <cell r="D25" t="str">
            <v>茨城東</v>
          </cell>
          <cell r="E25" t="str">
            <v>一文字ﾛﾌﾄ</v>
          </cell>
          <cell r="F25">
            <v>77</v>
          </cell>
        </row>
        <row r="26">
          <cell r="A26" t="str">
            <v>19HA  01723</v>
          </cell>
          <cell r="B26" t="str">
            <v>♀</v>
          </cell>
          <cell r="C26" t="str">
            <v xml:space="preserve">B   </v>
          </cell>
          <cell r="D26" t="str">
            <v>茨城東</v>
          </cell>
          <cell r="E26" t="str">
            <v>一文字ﾛﾌﾄ</v>
          </cell>
          <cell r="F26">
            <v>34</v>
          </cell>
        </row>
        <row r="27">
          <cell r="A27" t="str">
            <v>19HA  01741</v>
          </cell>
          <cell r="B27" t="str">
            <v>♀</v>
          </cell>
          <cell r="C27" t="str">
            <v xml:space="preserve">BC  </v>
          </cell>
          <cell r="D27" t="str">
            <v>茨城東</v>
          </cell>
          <cell r="E27" t="str">
            <v>一文字ﾛﾌﾄ</v>
          </cell>
          <cell r="F27">
            <v>307</v>
          </cell>
        </row>
        <row r="28">
          <cell r="A28" t="str">
            <v>19HA  01975</v>
          </cell>
          <cell r="B28" t="str">
            <v>♀</v>
          </cell>
          <cell r="C28" t="str">
            <v xml:space="preserve">BCW </v>
          </cell>
          <cell r="D28" t="str">
            <v>茨城東</v>
          </cell>
          <cell r="E28" t="str">
            <v>一文字ﾛﾌﾄ</v>
          </cell>
          <cell r="F28">
            <v>215</v>
          </cell>
        </row>
        <row r="29">
          <cell r="A29" t="str">
            <v>19HA  02100</v>
          </cell>
          <cell r="B29" t="str">
            <v>♂</v>
          </cell>
          <cell r="C29" t="str">
            <v xml:space="preserve">B   </v>
          </cell>
          <cell r="D29" t="str">
            <v>茨城東</v>
          </cell>
          <cell r="E29" t="str">
            <v>一文字ﾛﾌﾄ</v>
          </cell>
          <cell r="F29">
            <v>328</v>
          </cell>
        </row>
        <row r="30">
          <cell r="A30" t="str">
            <v>19HA  02105</v>
          </cell>
          <cell r="B30" t="str">
            <v>♀</v>
          </cell>
          <cell r="C30" t="str">
            <v xml:space="preserve">BC  </v>
          </cell>
          <cell r="D30" t="str">
            <v>茨城東</v>
          </cell>
          <cell r="E30" t="str">
            <v>一文字ﾛﾌﾄ</v>
          </cell>
          <cell r="F30">
            <v>247</v>
          </cell>
        </row>
        <row r="31">
          <cell r="A31" t="str">
            <v>19HA  02123</v>
          </cell>
          <cell r="B31" t="str">
            <v>♀</v>
          </cell>
          <cell r="C31" t="str">
            <v xml:space="preserve">DC  </v>
          </cell>
          <cell r="D31" t="str">
            <v>茨城東</v>
          </cell>
          <cell r="E31" t="str">
            <v>一文字ﾛﾌﾄ</v>
          </cell>
          <cell r="F31">
            <v>300</v>
          </cell>
        </row>
        <row r="32">
          <cell r="A32" t="str">
            <v>19HA  02153</v>
          </cell>
          <cell r="B32" t="str">
            <v>♀</v>
          </cell>
          <cell r="C32" t="str">
            <v xml:space="preserve">BC  </v>
          </cell>
          <cell r="D32" t="str">
            <v>茨城東</v>
          </cell>
          <cell r="E32" t="str">
            <v>一文字ﾛﾌﾄ</v>
          </cell>
          <cell r="F32">
            <v>80</v>
          </cell>
        </row>
        <row r="33">
          <cell r="A33" t="str">
            <v>19HA  03530</v>
          </cell>
          <cell r="B33" t="str">
            <v>♀</v>
          </cell>
          <cell r="C33" t="str">
            <v xml:space="preserve">BW  </v>
          </cell>
          <cell r="D33" t="str">
            <v>茨城東</v>
          </cell>
          <cell r="E33" t="str">
            <v>一文字ﾛﾌﾄ</v>
          </cell>
          <cell r="F33">
            <v>236</v>
          </cell>
        </row>
        <row r="34">
          <cell r="A34" t="str">
            <v>19HA  03543</v>
          </cell>
          <cell r="B34" t="str">
            <v>♂</v>
          </cell>
          <cell r="C34" t="str">
            <v xml:space="preserve">BC  </v>
          </cell>
          <cell r="D34" t="str">
            <v>茨城東</v>
          </cell>
          <cell r="E34" t="str">
            <v>一文字ﾛﾌﾄ</v>
          </cell>
          <cell r="F34">
            <v>7</v>
          </cell>
        </row>
        <row r="35">
          <cell r="A35" t="str">
            <v>19HA  03612</v>
          </cell>
          <cell r="B35" t="str">
            <v>♂</v>
          </cell>
          <cell r="C35" t="str">
            <v xml:space="preserve">B   </v>
          </cell>
          <cell r="D35" t="str">
            <v>茨城東</v>
          </cell>
          <cell r="E35" t="str">
            <v>一文字ﾛﾌﾄ</v>
          </cell>
          <cell r="F35">
            <v>301</v>
          </cell>
        </row>
        <row r="36">
          <cell r="A36" t="str">
            <v>19HA  03617</v>
          </cell>
          <cell r="B36" t="str">
            <v>♀</v>
          </cell>
          <cell r="C36" t="str">
            <v xml:space="preserve">BWP </v>
          </cell>
          <cell r="D36" t="str">
            <v>茨城東</v>
          </cell>
          <cell r="E36" t="str">
            <v>一文字ﾛﾌﾄ</v>
          </cell>
          <cell r="F36">
            <v>208</v>
          </cell>
        </row>
        <row r="37">
          <cell r="A37" t="str">
            <v>19HA  04560</v>
          </cell>
          <cell r="B37" t="str">
            <v>♀</v>
          </cell>
          <cell r="C37" t="str">
            <v xml:space="preserve">BC  </v>
          </cell>
          <cell r="D37" t="str">
            <v>霞ヶ浦</v>
          </cell>
          <cell r="E37" t="str">
            <v>酒巻　正明</v>
          </cell>
          <cell r="F37">
            <v>264</v>
          </cell>
        </row>
        <row r="38">
          <cell r="A38" t="str">
            <v>19HA  05121</v>
          </cell>
          <cell r="B38" t="str">
            <v>♀</v>
          </cell>
          <cell r="C38" t="str">
            <v xml:space="preserve">B   </v>
          </cell>
          <cell r="D38" t="str">
            <v>茨城東</v>
          </cell>
          <cell r="E38" t="str">
            <v xml:space="preserve">郡司　光男         </v>
          </cell>
          <cell r="F38">
            <v>144</v>
          </cell>
        </row>
        <row r="39">
          <cell r="A39" t="str">
            <v>19HA  05134</v>
          </cell>
          <cell r="B39" t="str">
            <v>♂</v>
          </cell>
          <cell r="C39" t="str">
            <v xml:space="preserve">BW  </v>
          </cell>
          <cell r="D39" t="str">
            <v>茨城東</v>
          </cell>
          <cell r="E39" t="str">
            <v xml:space="preserve">郡司　光男         </v>
          </cell>
          <cell r="F39">
            <v>46</v>
          </cell>
        </row>
        <row r="40">
          <cell r="A40" t="str">
            <v>19HA  05813</v>
          </cell>
          <cell r="B40" t="str">
            <v>♀</v>
          </cell>
          <cell r="C40" t="str">
            <v xml:space="preserve">BC  </v>
          </cell>
          <cell r="D40" t="str">
            <v>茨城北</v>
          </cell>
          <cell r="E40" t="str">
            <v>飛田　輝明</v>
          </cell>
          <cell r="F40">
            <v>242</v>
          </cell>
        </row>
        <row r="41">
          <cell r="A41" t="str">
            <v>19HA  06849</v>
          </cell>
          <cell r="B41" t="str">
            <v>♀</v>
          </cell>
          <cell r="C41" t="str">
            <v xml:space="preserve">B   </v>
          </cell>
          <cell r="D41" t="str">
            <v>常陸小川</v>
          </cell>
          <cell r="E41" t="str">
            <v>松浦　章</v>
          </cell>
          <cell r="F41">
            <v>131</v>
          </cell>
        </row>
        <row r="42">
          <cell r="A42" t="str">
            <v>19HA  07048</v>
          </cell>
          <cell r="B42" t="str">
            <v>♀</v>
          </cell>
          <cell r="C42" t="str">
            <v xml:space="preserve">B   </v>
          </cell>
          <cell r="D42" t="str">
            <v>茨城北</v>
          </cell>
          <cell r="E42" t="str">
            <v>鈴木・大内ロフト</v>
          </cell>
          <cell r="F42">
            <v>263</v>
          </cell>
        </row>
        <row r="43">
          <cell r="A43" t="str">
            <v>19HA  07350</v>
          </cell>
          <cell r="B43" t="str">
            <v>♀</v>
          </cell>
          <cell r="C43" t="str">
            <v xml:space="preserve">BC  </v>
          </cell>
          <cell r="D43" t="str">
            <v>茨城北</v>
          </cell>
          <cell r="E43" t="str">
            <v>うさぎロフト</v>
          </cell>
          <cell r="F43">
            <v>352</v>
          </cell>
        </row>
        <row r="44">
          <cell r="A44" t="str">
            <v>19HA  07383</v>
          </cell>
          <cell r="B44" t="str">
            <v>♀</v>
          </cell>
          <cell r="C44" t="str">
            <v xml:space="preserve">B   </v>
          </cell>
          <cell r="D44" t="str">
            <v>茨城北</v>
          </cell>
          <cell r="E44" t="str">
            <v>うさぎロフト</v>
          </cell>
          <cell r="F44">
            <v>132</v>
          </cell>
        </row>
        <row r="45">
          <cell r="A45" t="str">
            <v>19HA  07406</v>
          </cell>
          <cell r="B45" t="str">
            <v>♂</v>
          </cell>
          <cell r="C45" t="str">
            <v xml:space="preserve">BC  </v>
          </cell>
          <cell r="D45" t="str">
            <v>茨城北</v>
          </cell>
          <cell r="E45" t="str">
            <v>うさぎロフト</v>
          </cell>
          <cell r="F45">
            <v>74</v>
          </cell>
        </row>
        <row r="46">
          <cell r="A46" t="str">
            <v>19HA  07519</v>
          </cell>
          <cell r="B46" t="str">
            <v>♀</v>
          </cell>
          <cell r="C46" t="str">
            <v xml:space="preserve">BC  </v>
          </cell>
          <cell r="D46" t="str">
            <v>茨城北</v>
          </cell>
          <cell r="E46" t="str">
            <v>うさぎロフト</v>
          </cell>
          <cell r="F46">
            <v>251</v>
          </cell>
        </row>
        <row r="47">
          <cell r="A47" t="str">
            <v>19HA  07546</v>
          </cell>
          <cell r="B47" t="str">
            <v>♀</v>
          </cell>
          <cell r="C47" t="str">
            <v xml:space="preserve">BP  </v>
          </cell>
          <cell r="D47" t="str">
            <v>茨城北</v>
          </cell>
          <cell r="E47" t="str">
            <v>うさぎロフト</v>
          </cell>
          <cell r="F47">
            <v>110</v>
          </cell>
        </row>
        <row r="48">
          <cell r="A48" t="str">
            <v>19HA  07640</v>
          </cell>
          <cell r="B48" t="str">
            <v>♂</v>
          </cell>
          <cell r="C48" t="str">
            <v xml:space="preserve">DC  </v>
          </cell>
          <cell r="D48" t="str">
            <v>茨城北</v>
          </cell>
          <cell r="E48" t="str">
            <v>うさぎロフト</v>
          </cell>
          <cell r="F48">
            <v>98</v>
          </cell>
        </row>
        <row r="49">
          <cell r="A49" t="str">
            <v>19HA  07656</v>
          </cell>
          <cell r="B49" t="str">
            <v>♀</v>
          </cell>
          <cell r="C49" t="str">
            <v xml:space="preserve">B   </v>
          </cell>
          <cell r="D49" t="str">
            <v>茨城北</v>
          </cell>
          <cell r="E49" t="str">
            <v>うさぎロフト</v>
          </cell>
          <cell r="F49">
            <v>162</v>
          </cell>
        </row>
        <row r="50">
          <cell r="A50" t="str">
            <v>19HA  07722</v>
          </cell>
          <cell r="B50" t="str">
            <v>♂</v>
          </cell>
          <cell r="C50" t="str">
            <v xml:space="preserve">BC  </v>
          </cell>
          <cell r="D50" t="str">
            <v>茨城北</v>
          </cell>
          <cell r="E50" t="str">
            <v>うさぎロフト</v>
          </cell>
          <cell r="F50">
            <v>159</v>
          </cell>
        </row>
        <row r="51">
          <cell r="A51" t="str">
            <v>19HA  07750</v>
          </cell>
          <cell r="B51" t="str">
            <v>♂</v>
          </cell>
          <cell r="C51" t="str">
            <v xml:space="preserve">B   </v>
          </cell>
          <cell r="D51" t="str">
            <v>茨城北</v>
          </cell>
          <cell r="E51" t="str">
            <v>うさぎロフト</v>
          </cell>
          <cell r="F51">
            <v>174</v>
          </cell>
        </row>
        <row r="52">
          <cell r="A52" t="str">
            <v>19HA  08410</v>
          </cell>
          <cell r="B52" t="str">
            <v>♂</v>
          </cell>
          <cell r="C52" t="str">
            <v xml:space="preserve">BC  </v>
          </cell>
          <cell r="D52" t="str">
            <v>茨城北</v>
          </cell>
          <cell r="E52" t="str">
            <v>高島　茂</v>
          </cell>
          <cell r="F52">
            <v>262</v>
          </cell>
        </row>
        <row r="53">
          <cell r="A53" t="str">
            <v>19HA  09169</v>
          </cell>
          <cell r="B53" t="str">
            <v>♂</v>
          </cell>
          <cell r="C53" t="str">
            <v xml:space="preserve">BC  </v>
          </cell>
          <cell r="D53" t="str">
            <v>茨城北</v>
          </cell>
          <cell r="E53" t="str">
            <v>高島　茂</v>
          </cell>
          <cell r="F53">
            <v>100</v>
          </cell>
        </row>
        <row r="54">
          <cell r="A54" t="str">
            <v>19HA  09254</v>
          </cell>
          <cell r="B54" t="str">
            <v>♂</v>
          </cell>
          <cell r="C54" t="str">
            <v xml:space="preserve">BC  </v>
          </cell>
          <cell r="D54" t="str">
            <v>茨城北</v>
          </cell>
          <cell r="E54" t="str">
            <v>うさぎロフト</v>
          </cell>
          <cell r="F54">
            <v>62</v>
          </cell>
        </row>
        <row r="55">
          <cell r="A55" t="str">
            <v>19HA  09305</v>
          </cell>
          <cell r="B55" t="str">
            <v>♀</v>
          </cell>
          <cell r="C55" t="str">
            <v xml:space="preserve">B   </v>
          </cell>
          <cell r="D55" t="str">
            <v>鹿島</v>
          </cell>
          <cell r="E55" t="str">
            <v>大川　政雄</v>
          </cell>
          <cell r="F55">
            <v>69</v>
          </cell>
        </row>
        <row r="56">
          <cell r="A56" t="str">
            <v>19HA  09388</v>
          </cell>
          <cell r="B56" t="str">
            <v>♀</v>
          </cell>
          <cell r="C56" t="str">
            <v xml:space="preserve">BC  </v>
          </cell>
          <cell r="D56" t="str">
            <v>鹿島</v>
          </cell>
          <cell r="E56" t="str">
            <v>大川　政雄</v>
          </cell>
          <cell r="F56">
            <v>249</v>
          </cell>
        </row>
        <row r="57">
          <cell r="A57" t="str">
            <v>19HA  09454</v>
          </cell>
          <cell r="B57" t="str">
            <v>♀</v>
          </cell>
          <cell r="C57" t="str">
            <v xml:space="preserve">BC  </v>
          </cell>
          <cell r="D57" t="str">
            <v>鹿島</v>
          </cell>
          <cell r="E57" t="str">
            <v>浅野　栄</v>
          </cell>
          <cell r="F57">
            <v>323</v>
          </cell>
        </row>
        <row r="58">
          <cell r="A58" t="str">
            <v>19HA  09494</v>
          </cell>
          <cell r="B58" t="str">
            <v>♂</v>
          </cell>
          <cell r="C58" t="str">
            <v xml:space="preserve">DC  </v>
          </cell>
          <cell r="D58" t="str">
            <v>鹿島</v>
          </cell>
          <cell r="E58" t="str">
            <v>浅野　栄</v>
          </cell>
          <cell r="F58">
            <v>354</v>
          </cell>
        </row>
        <row r="59">
          <cell r="A59" t="str">
            <v>19HA  09599</v>
          </cell>
          <cell r="B59" t="str">
            <v>♀</v>
          </cell>
          <cell r="C59" t="str">
            <v xml:space="preserve">B   </v>
          </cell>
          <cell r="D59" t="str">
            <v>鹿島</v>
          </cell>
          <cell r="E59" t="str">
            <v>篠崎　仁郎</v>
          </cell>
          <cell r="F59">
            <v>10</v>
          </cell>
        </row>
        <row r="60">
          <cell r="A60" t="str">
            <v>19HA  09633</v>
          </cell>
          <cell r="B60" t="str">
            <v>♂</v>
          </cell>
          <cell r="C60" t="str">
            <v xml:space="preserve">B   </v>
          </cell>
          <cell r="D60" t="str">
            <v>鹿島</v>
          </cell>
          <cell r="E60" t="str">
            <v>篠崎　仁郎</v>
          </cell>
          <cell r="F60">
            <v>270</v>
          </cell>
        </row>
        <row r="61">
          <cell r="A61" t="str">
            <v>19HA  09898</v>
          </cell>
          <cell r="B61" t="str">
            <v>♀</v>
          </cell>
          <cell r="C61" t="str">
            <v xml:space="preserve">BC  </v>
          </cell>
          <cell r="D61" t="str">
            <v>茨城東</v>
          </cell>
          <cell r="E61" t="str">
            <v>宮本　義明</v>
          </cell>
          <cell r="F61">
            <v>25</v>
          </cell>
        </row>
        <row r="62">
          <cell r="A62" t="str">
            <v>19HA  09912</v>
          </cell>
          <cell r="B62" t="str">
            <v>♀</v>
          </cell>
          <cell r="C62" t="str">
            <v xml:space="preserve">B   </v>
          </cell>
          <cell r="D62" t="str">
            <v>茨城東</v>
          </cell>
          <cell r="E62" t="str">
            <v>宮本　義明</v>
          </cell>
          <cell r="F62">
            <v>225</v>
          </cell>
        </row>
        <row r="63">
          <cell r="A63" t="str">
            <v>19HA  09916</v>
          </cell>
          <cell r="B63" t="str">
            <v>♂</v>
          </cell>
          <cell r="C63" t="str">
            <v xml:space="preserve">BC  </v>
          </cell>
          <cell r="D63" t="str">
            <v>茨城東</v>
          </cell>
          <cell r="E63" t="str">
            <v>宮本　義明</v>
          </cell>
          <cell r="F63">
            <v>223</v>
          </cell>
        </row>
        <row r="64">
          <cell r="A64" t="str">
            <v>19HA  10139</v>
          </cell>
          <cell r="B64" t="str">
            <v>♂</v>
          </cell>
          <cell r="C64" t="str">
            <v xml:space="preserve">B   </v>
          </cell>
          <cell r="D64" t="str">
            <v>茨城東</v>
          </cell>
          <cell r="E64" t="str">
            <v>谷藤　隆</v>
          </cell>
          <cell r="F64">
            <v>269</v>
          </cell>
        </row>
        <row r="65">
          <cell r="A65" t="str">
            <v>19HA  10169</v>
          </cell>
          <cell r="B65" t="str">
            <v>♂</v>
          </cell>
          <cell r="C65" t="str">
            <v xml:space="preserve">BC  </v>
          </cell>
          <cell r="D65" t="str">
            <v>茨城東</v>
          </cell>
          <cell r="E65" t="str">
            <v>谷藤　隆</v>
          </cell>
          <cell r="F65">
            <v>52</v>
          </cell>
        </row>
        <row r="66">
          <cell r="A66" t="str">
            <v>19HA  10345</v>
          </cell>
          <cell r="B66" t="str">
            <v>♀</v>
          </cell>
          <cell r="C66" t="str">
            <v xml:space="preserve">BC  </v>
          </cell>
          <cell r="D66" t="str">
            <v>鹿島</v>
          </cell>
          <cell r="E66" t="str">
            <v>中谷　憲一</v>
          </cell>
          <cell r="F66">
            <v>349</v>
          </cell>
        </row>
        <row r="67">
          <cell r="A67" t="str">
            <v>19HA  10389</v>
          </cell>
          <cell r="B67" t="str">
            <v>♀</v>
          </cell>
          <cell r="C67" t="str">
            <v xml:space="preserve">BC  </v>
          </cell>
          <cell r="D67" t="str">
            <v>鹿島</v>
          </cell>
          <cell r="E67" t="str">
            <v>中谷　憲一</v>
          </cell>
          <cell r="F67">
            <v>355</v>
          </cell>
        </row>
        <row r="68">
          <cell r="A68" t="str">
            <v>19HA  10949</v>
          </cell>
          <cell r="B68" t="str">
            <v>♂</v>
          </cell>
          <cell r="C68" t="str">
            <v xml:space="preserve">BW  </v>
          </cell>
          <cell r="D68" t="str">
            <v>佐原</v>
          </cell>
          <cell r="E68" t="str">
            <v>甚兵衛ロフト</v>
          </cell>
          <cell r="F68">
            <v>361</v>
          </cell>
        </row>
        <row r="69">
          <cell r="A69" t="str">
            <v>19HA  10983</v>
          </cell>
          <cell r="B69" t="str">
            <v>♀</v>
          </cell>
          <cell r="C69" t="str">
            <v xml:space="preserve">BC  </v>
          </cell>
          <cell r="D69" t="str">
            <v>佐原</v>
          </cell>
          <cell r="E69" t="str">
            <v>甚兵衛ロフト</v>
          </cell>
          <cell r="F69">
            <v>156</v>
          </cell>
        </row>
        <row r="70">
          <cell r="A70" t="str">
            <v>19HA  11219</v>
          </cell>
          <cell r="B70" t="str">
            <v>♂</v>
          </cell>
          <cell r="C70" t="str">
            <v xml:space="preserve">BP  </v>
          </cell>
          <cell r="D70" t="str">
            <v>佐原</v>
          </cell>
          <cell r="E70" t="str">
            <v>坂本　弘</v>
          </cell>
          <cell r="F70">
            <v>20</v>
          </cell>
        </row>
        <row r="71">
          <cell r="A71" t="str">
            <v>19HA  11309</v>
          </cell>
          <cell r="B71" t="str">
            <v>♀</v>
          </cell>
          <cell r="C71" t="str">
            <v xml:space="preserve">BC  </v>
          </cell>
          <cell r="D71" t="str">
            <v>佐原</v>
          </cell>
          <cell r="E71" t="str">
            <v>大塚　敏彦</v>
          </cell>
          <cell r="F71">
            <v>228</v>
          </cell>
        </row>
        <row r="72">
          <cell r="A72" t="str">
            <v>19HA  11397</v>
          </cell>
          <cell r="B72" t="str">
            <v>♀</v>
          </cell>
          <cell r="C72" t="str">
            <v xml:space="preserve">BC  </v>
          </cell>
          <cell r="D72" t="str">
            <v>佐原</v>
          </cell>
          <cell r="E72" t="str">
            <v>大塚　敏彦</v>
          </cell>
          <cell r="F72">
            <v>64</v>
          </cell>
        </row>
        <row r="73">
          <cell r="A73" t="str">
            <v>19HA  11403</v>
          </cell>
          <cell r="B73" t="str">
            <v>♀</v>
          </cell>
          <cell r="C73" t="str">
            <v xml:space="preserve">BC  </v>
          </cell>
          <cell r="D73" t="str">
            <v>佐原</v>
          </cell>
          <cell r="E73" t="str">
            <v>大塚　敏彦</v>
          </cell>
          <cell r="F73">
            <v>324</v>
          </cell>
        </row>
        <row r="74">
          <cell r="A74" t="str">
            <v>19HA  11730</v>
          </cell>
          <cell r="B74" t="str">
            <v>♂</v>
          </cell>
          <cell r="C74" t="str">
            <v xml:space="preserve">BC  </v>
          </cell>
          <cell r="D74" t="str">
            <v>茨城西</v>
          </cell>
          <cell r="E74" t="str">
            <v>藤井　博愛</v>
          </cell>
          <cell r="F74">
            <v>201</v>
          </cell>
        </row>
        <row r="75">
          <cell r="A75" t="str">
            <v>19HA  11805</v>
          </cell>
          <cell r="B75" t="str">
            <v>♀</v>
          </cell>
          <cell r="C75" t="str">
            <v xml:space="preserve">BC  </v>
          </cell>
          <cell r="D75" t="str">
            <v>茨城西</v>
          </cell>
          <cell r="E75" t="str">
            <v>安　忠勝</v>
          </cell>
          <cell r="F75">
            <v>356</v>
          </cell>
        </row>
        <row r="76">
          <cell r="A76" t="str">
            <v>19HA  13475</v>
          </cell>
          <cell r="B76" t="str">
            <v>♀</v>
          </cell>
          <cell r="C76" t="str">
            <v xml:space="preserve">B   </v>
          </cell>
          <cell r="D76" t="str">
            <v>茨城西</v>
          </cell>
          <cell r="E76" t="str">
            <v>畠　長弘</v>
          </cell>
          <cell r="F76">
            <v>272</v>
          </cell>
        </row>
        <row r="77">
          <cell r="A77" t="str">
            <v>19HA  13693</v>
          </cell>
          <cell r="B77" t="str">
            <v>♀</v>
          </cell>
          <cell r="C77" t="str">
            <v xml:space="preserve">BC  </v>
          </cell>
          <cell r="D77" t="str">
            <v>茨城西</v>
          </cell>
          <cell r="E77" t="str">
            <v>松浦　邦彦</v>
          </cell>
          <cell r="F77">
            <v>202</v>
          </cell>
        </row>
        <row r="78">
          <cell r="A78" t="str">
            <v>19HA  14447</v>
          </cell>
          <cell r="B78" t="str">
            <v>♀</v>
          </cell>
          <cell r="C78" t="str">
            <v xml:space="preserve">GW  </v>
          </cell>
          <cell r="D78" t="str">
            <v>茨城西</v>
          </cell>
          <cell r="E78" t="str">
            <v>グリズルロフト</v>
          </cell>
          <cell r="F78">
            <v>259</v>
          </cell>
        </row>
        <row r="79">
          <cell r="A79" t="str">
            <v>19HA  14592</v>
          </cell>
          <cell r="B79" t="str">
            <v>♂</v>
          </cell>
          <cell r="C79" t="str">
            <v xml:space="preserve">B   </v>
          </cell>
          <cell r="D79" t="str">
            <v>茨城西</v>
          </cell>
          <cell r="E79" t="str">
            <v>吉川　芳三</v>
          </cell>
          <cell r="F79">
            <v>295</v>
          </cell>
        </row>
        <row r="80">
          <cell r="A80" t="str">
            <v>19HA  15906</v>
          </cell>
          <cell r="B80" t="str">
            <v>♂</v>
          </cell>
          <cell r="C80" t="str">
            <v xml:space="preserve">B   </v>
          </cell>
          <cell r="D80" t="str">
            <v>常陸小川</v>
          </cell>
          <cell r="E80" t="str">
            <v>大久保　金寿</v>
          </cell>
          <cell r="F80">
            <v>230</v>
          </cell>
        </row>
        <row r="81">
          <cell r="A81" t="str">
            <v>19HA  15933</v>
          </cell>
          <cell r="B81" t="str">
            <v>♂</v>
          </cell>
          <cell r="C81" t="str">
            <v xml:space="preserve">BC  </v>
          </cell>
          <cell r="D81" t="str">
            <v>常陸小川</v>
          </cell>
          <cell r="E81" t="str">
            <v>大久保　金寿</v>
          </cell>
          <cell r="F81">
            <v>191</v>
          </cell>
        </row>
        <row r="82">
          <cell r="A82" t="str">
            <v>19HA  16223</v>
          </cell>
          <cell r="B82" t="str">
            <v>♂</v>
          </cell>
          <cell r="C82" t="str">
            <v xml:space="preserve">B   </v>
          </cell>
          <cell r="D82" t="str">
            <v>常陸小川</v>
          </cell>
          <cell r="E82" t="str">
            <v>松浦　章</v>
          </cell>
          <cell r="F82">
            <v>130</v>
          </cell>
        </row>
        <row r="83">
          <cell r="A83" t="str">
            <v>19HA  16299</v>
          </cell>
          <cell r="B83" t="str">
            <v>♀</v>
          </cell>
          <cell r="C83" t="str">
            <v xml:space="preserve">B   </v>
          </cell>
          <cell r="D83" t="str">
            <v>常陸小川</v>
          </cell>
          <cell r="E83" t="str">
            <v>松浦　章</v>
          </cell>
          <cell r="F83">
            <v>129</v>
          </cell>
        </row>
        <row r="84">
          <cell r="A84" t="str">
            <v>19HA  16309</v>
          </cell>
          <cell r="B84" t="str">
            <v>♂</v>
          </cell>
          <cell r="C84" t="str">
            <v xml:space="preserve">B   </v>
          </cell>
          <cell r="D84" t="str">
            <v>鹿島</v>
          </cell>
          <cell r="E84" t="str">
            <v>篠崎　仁郎</v>
          </cell>
          <cell r="F84">
            <v>243</v>
          </cell>
        </row>
        <row r="85">
          <cell r="A85" t="str">
            <v>19LB  07973</v>
          </cell>
          <cell r="B85" t="str">
            <v>♀</v>
          </cell>
          <cell r="C85" t="str">
            <v xml:space="preserve">DC  </v>
          </cell>
          <cell r="D85" t="str">
            <v>茨城東</v>
          </cell>
          <cell r="E85" t="str">
            <v>宮本　義明</v>
          </cell>
          <cell r="F85">
            <v>82</v>
          </cell>
        </row>
        <row r="86">
          <cell r="A86" t="str">
            <v>20BA  09892</v>
          </cell>
          <cell r="B86" t="str">
            <v>♀</v>
          </cell>
          <cell r="C86" t="str">
            <v xml:space="preserve">B   </v>
          </cell>
          <cell r="D86" t="str">
            <v>常陸小川</v>
          </cell>
          <cell r="E86" t="str">
            <v>矢口アスリートＣ</v>
          </cell>
          <cell r="F86">
            <v>342</v>
          </cell>
        </row>
        <row r="87">
          <cell r="A87" t="str">
            <v>20DA  00777</v>
          </cell>
          <cell r="B87" t="str">
            <v>♂</v>
          </cell>
          <cell r="C87" t="str">
            <v xml:space="preserve">B   </v>
          </cell>
          <cell r="D87" t="str">
            <v>茨城東</v>
          </cell>
          <cell r="E87" t="str">
            <v>ﾁｰﾑ一文字 ^</v>
          </cell>
          <cell r="F87">
            <v>193</v>
          </cell>
        </row>
        <row r="88">
          <cell r="A88" t="str">
            <v>20DA  03554</v>
          </cell>
          <cell r="B88" t="str">
            <v>♀</v>
          </cell>
          <cell r="C88" t="str">
            <v xml:space="preserve">BCW </v>
          </cell>
          <cell r="D88" t="str">
            <v>茨城東</v>
          </cell>
          <cell r="E88" t="str">
            <v>ﾁｰﾑ一文字 ^</v>
          </cell>
          <cell r="F88">
            <v>59</v>
          </cell>
        </row>
        <row r="89">
          <cell r="A89" t="str">
            <v>20DA  03557</v>
          </cell>
          <cell r="B89" t="str">
            <v>♀</v>
          </cell>
          <cell r="C89" t="str">
            <v xml:space="preserve">BC  </v>
          </cell>
          <cell r="D89" t="str">
            <v>茨城東</v>
          </cell>
          <cell r="E89" t="str">
            <v>ﾁｰﾑ一文字 ^</v>
          </cell>
          <cell r="F89">
            <v>210</v>
          </cell>
        </row>
        <row r="90">
          <cell r="A90" t="str">
            <v>20DA  05128</v>
          </cell>
          <cell r="B90" t="str">
            <v>♀</v>
          </cell>
          <cell r="C90" t="str">
            <v xml:space="preserve">B   </v>
          </cell>
          <cell r="D90" t="str">
            <v>茨城東</v>
          </cell>
          <cell r="E90" t="str">
            <v>ミヤモトレーシング</v>
          </cell>
          <cell r="F90">
            <v>148</v>
          </cell>
        </row>
        <row r="91">
          <cell r="A91" t="str">
            <v>20EE  00985</v>
          </cell>
          <cell r="B91" t="str">
            <v>♀</v>
          </cell>
          <cell r="C91" t="str">
            <v xml:space="preserve">B   </v>
          </cell>
          <cell r="D91" t="str">
            <v>茨城東</v>
          </cell>
          <cell r="E91" t="str">
            <v>ﾁｰﾑ一文字 ^</v>
          </cell>
          <cell r="F91">
            <v>19</v>
          </cell>
        </row>
        <row r="92">
          <cell r="A92" t="str">
            <v>20HA  00096</v>
          </cell>
          <cell r="B92" t="str">
            <v>♂</v>
          </cell>
          <cell r="C92" t="str">
            <v xml:space="preserve">BC  </v>
          </cell>
          <cell r="D92" t="str">
            <v>霞ヶ浦</v>
          </cell>
          <cell r="E92" t="str">
            <v>栗原　明則</v>
          </cell>
          <cell r="F92">
            <v>91</v>
          </cell>
        </row>
        <row r="93">
          <cell r="A93" t="str">
            <v>20HA  00142</v>
          </cell>
          <cell r="B93" t="str">
            <v>♀</v>
          </cell>
          <cell r="C93" t="str">
            <v>BCWP</v>
          </cell>
          <cell r="D93" t="str">
            <v>茨城東</v>
          </cell>
          <cell r="E93" t="str">
            <v>ﾁｰﾑ一文字 ^</v>
          </cell>
          <cell r="F93">
            <v>200</v>
          </cell>
        </row>
        <row r="94">
          <cell r="A94" t="str">
            <v>20HA  00209</v>
          </cell>
          <cell r="B94" t="str">
            <v>♀</v>
          </cell>
          <cell r="C94" t="str">
            <v xml:space="preserve">DC  </v>
          </cell>
          <cell r="D94" t="str">
            <v>霞ヶ浦</v>
          </cell>
          <cell r="E94" t="str">
            <v>栗原　明則</v>
          </cell>
          <cell r="F94">
            <v>232</v>
          </cell>
        </row>
        <row r="95">
          <cell r="A95" t="str">
            <v>20HA  00527</v>
          </cell>
          <cell r="B95" t="str">
            <v>♂</v>
          </cell>
          <cell r="C95" t="str">
            <v xml:space="preserve">BC  </v>
          </cell>
          <cell r="D95" t="str">
            <v>霞ヶ浦</v>
          </cell>
          <cell r="E95" t="str">
            <v>小貫　長光</v>
          </cell>
          <cell r="F95">
            <v>11</v>
          </cell>
        </row>
        <row r="96">
          <cell r="A96" t="str">
            <v>20HA  01438</v>
          </cell>
          <cell r="B96" t="str">
            <v>♂</v>
          </cell>
          <cell r="C96" t="str">
            <v xml:space="preserve">G   </v>
          </cell>
          <cell r="D96" t="str">
            <v>霞ヶ浦</v>
          </cell>
          <cell r="E96" t="str">
            <v>木内　清勝</v>
          </cell>
          <cell r="F96">
            <v>314</v>
          </cell>
        </row>
        <row r="97">
          <cell r="A97" t="str">
            <v>20HA  01605</v>
          </cell>
          <cell r="B97" t="str">
            <v>♂</v>
          </cell>
          <cell r="C97" t="str">
            <v xml:space="preserve">B   </v>
          </cell>
          <cell r="D97" t="str">
            <v>霞ヶ浦</v>
          </cell>
          <cell r="E97" t="str">
            <v>荒　庄二</v>
          </cell>
          <cell r="F97">
            <v>151</v>
          </cell>
        </row>
        <row r="98">
          <cell r="A98" t="str">
            <v>20HA  01828</v>
          </cell>
          <cell r="B98" t="str">
            <v>♂</v>
          </cell>
          <cell r="C98" t="str">
            <v xml:space="preserve">BC  </v>
          </cell>
          <cell r="D98" t="str">
            <v>霞ヶ浦</v>
          </cell>
          <cell r="E98" t="str">
            <v>幕内　篤志</v>
          </cell>
          <cell r="F98">
            <v>282</v>
          </cell>
        </row>
        <row r="99">
          <cell r="A99" t="str">
            <v>20HA  02245</v>
          </cell>
          <cell r="B99" t="str">
            <v>♀</v>
          </cell>
          <cell r="C99" t="str">
            <v xml:space="preserve">BW  </v>
          </cell>
          <cell r="D99" t="str">
            <v>霞ヶ浦</v>
          </cell>
          <cell r="E99" t="str">
            <v>大竹　利一</v>
          </cell>
          <cell r="F99">
            <v>310</v>
          </cell>
        </row>
        <row r="100">
          <cell r="A100" t="str">
            <v>20HA  02371</v>
          </cell>
          <cell r="B100" t="str">
            <v>♂</v>
          </cell>
          <cell r="C100" t="str">
            <v xml:space="preserve">BC  </v>
          </cell>
          <cell r="D100" t="str">
            <v>霞ヶ浦</v>
          </cell>
          <cell r="E100" t="str">
            <v>島田　利夫</v>
          </cell>
          <cell r="F100">
            <v>189</v>
          </cell>
        </row>
        <row r="101">
          <cell r="A101" t="str">
            <v>20HA  02374</v>
          </cell>
          <cell r="B101" t="str">
            <v>♀</v>
          </cell>
          <cell r="C101" t="str">
            <v xml:space="preserve">S   </v>
          </cell>
          <cell r="D101" t="str">
            <v>霞ヶ浦</v>
          </cell>
          <cell r="E101" t="str">
            <v>島田　利夫</v>
          </cell>
          <cell r="F101">
            <v>331</v>
          </cell>
        </row>
        <row r="102">
          <cell r="A102" t="str">
            <v>20HA  02660</v>
          </cell>
          <cell r="B102" t="str">
            <v>♀</v>
          </cell>
          <cell r="C102" t="str">
            <v xml:space="preserve">BW  </v>
          </cell>
          <cell r="D102" t="str">
            <v>霞ヶ浦</v>
          </cell>
          <cell r="E102" t="str">
            <v>佐藤　恒雄</v>
          </cell>
          <cell r="F102">
            <v>281</v>
          </cell>
        </row>
        <row r="103">
          <cell r="A103" t="str">
            <v>20HA  03111</v>
          </cell>
          <cell r="B103" t="str">
            <v>♀</v>
          </cell>
          <cell r="C103" t="str">
            <v xml:space="preserve">BC  </v>
          </cell>
          <cell r="D103" t="str">
            <v>常陸小川</v>
          </cell>
          <cell r="E103" t="str">
            <v>諸川　隆</v>
          </cell>
          <cell r="F103">
            <v>237</v>
          </cell>
        </row>
        <row r="104">
          <cell r="A104" t="str">
            <v>20HA  03119</v>
          </cell>
          <cell r="B104" t="str">
            <v>♂</v>
          </cell>
          <cell r="C104" t="str">
            <v xml:space="preserve">BCW </v>
          </cell>
          <cell r="D104" t="str">
            <v>常陸小川</v>
          </cell>
          <cell r="E104" t="str">
            <v>諸川　隆</v>
          </cell>
          <cell r="F104">
            <v>280</v>
          </cell>
        </row>
        <row r="105">
          <cell r="A105" t="str">
            <v>20HA  03134</v>
          </cell>
          <cell r="B105" t="str">
            <v>♀</v>
          </cell>
          <cell r="C105" t="str">
            <v>BCWP</v>
          </cell>
          <cell r="D105" t="str">
            <v>常陸小川</v>
          </cell>
          <cell r="E105" t="str">
            <v>諸川　隆</v>
          </cell>
          <cell r="F105">
            <v>316</v>
          </cell>
        </row>
        <row r="106">
          <cell r="A106" t="str">
            <v>20HA  03160</v>
          </cell>
          <cell r="B106" t="str">
            <v>♀</v>
          </cell>
          <cell r="C106" t="str">
            <v xml:space="preserve">BC  </v>
          </cell>
          <cell r="D106" t="str">
            <v>常陸小川</v>
          </cell>
          <cell r="E106" t="str">
            <v>諸川　隆</v>
          </cell>
          <cell r="F106">
            <v>296</v>
          </cell>
        </row>
        <row r="107">
          <cell r="A107" t="str">
            <v>20HA  03164</v>
          </cell>
          <cell r="B107" t="str">
            <v>♂</v>
          </cell>
          <cell r="C107" t="str">
            <v xml:space="preserve">BC  </v>
          </cell>
          <cell r="D107" t="str">
            <v>常陸小川</v>
          </cell>
          <cell r="E107" t="str">
            <v>諸川　隆</v>
          </cell>
          <cell r="F107">
            <v>248</v>
          </cell>
        </row>
        <row r="108">
          <cell r="A108" t="str">
            <v>20HA  03171</v>
          </cell>
          <cell r="B108" t="str">
            <v>♀</v>
          </cell>
          <cell r="C108" t="str">
            <v xml:space="preserve">RCW </v>
          </cell>
          <cell r="D108" t="str">
            <v>常陸小川</v>
          </cell>
          <cell r="E108" t="str">
            <v>諸川　隆</v>
          </cell>
          <cell r="F108">
            <v>171</v>
          </cell>
        </row>
        <row r="109">
          <cell r="A109" t="str">
            <v>20HA  03179</v>
          </cell>
          <cell r="B109" t="str">
            <v>♀</v>
          </cell>
          <cell r="C109" t="str">
            <v xml:space="preserve">B   </v>
          </cell>
          <cell r="D109" t="str">
            <v>常陸小川</v>
          </cell>
          <cell r="E109" t="str">
            <v>諸川　隆</v>
          </cell>
          <cell r="F109">
            <v>166</v>
          </cell>
        </row>
        <row r="110">
          <cell r="A110" t="str">
            <v>20HA  03188</v>
          </cell>
          <cell r="B110" t="str">
            <v>♀</v>
          </cell>
          <cell r="C110" t="str">
            <v xml:space="preserve">B   </v>
          </cell>
          <cell r="D110" t="str">
            <v>常陸小川</v>
          </cell>
          <cell r="E110" t="str">
            <v>諸川　隆</v>
          </cell>
          <cell r="F110">
            <v>192</v>
          </cell>
        </row>
        <row r="111">
          <cell r="A111" t="str">
            <v>20HA  03197</v>
          </cell>
          <cell r="B111" t="str">
            <v>♂</v>
          </cell>
          <cell r="C111" t="str">
            <v xml:space="preserve">BC  </v>
          </cell>
          <cell r="D111" t="str">
            <v>常陸小川</v>
          </cell>
          <cell r="E111" t="str">
            <v>諸川　隆</v>
          </cell>
          <cell r="F111">
            <v>211</v>
          </cell>
        </row>
        <row r="112">
          <cell r="A112" t="str">
            <v>20HA  03380</v>
          </cell>
          <cell r="B112" t="str">
            <v>♂</v>
          </cell>
          <cell r="C112" t="str">
            <v xml:space="preserve">B   </v>
          </cell>
          <cell r="D112" t="str">
            <v>常陸小川</v>
          </cell>
          <cell r="E112" t="str">
            <v>大沼　昭三</v>
          </cell>
          <cell r="F112">
            <v>45</v>
          </cell>
        </row>
        <row r="113">
          <cell r="A113" t="str">
            <v>20HA  03410</v>
          </cell>
          <cell r="B113" t="str">
            <v>♀</v>
          </cell>
          <cell r="C113" t="str">
            <v xml:space="preserve">G   </v>
          </cell>
          <cell r="D113" t="str">
            <v>常陸小川</v>
          </cell>
          <cell r="E113" t="str">
            <v>矢口　忠</v>
          </cell>
          <cell r="F113">
            <v>139</v>
          </cell>
        </row>
        <row r="114">
          <cell r="A114" t="str">
            <v>20HA  03417</v>
          </cell>
          <cell r="B114" t="str">
            <v>♂</v>
          </cell>
          <cell r="C114" t="str">
            <v xml:space="preserve">BC  </v>
          </cell>
          <cell r="D114" t="str">
            <v>常陸小川</v>
          </cell>
          <cell r="E114" t="str">
            <v>矢口　忠</v>
          </cell>
          <cell r="F114">
            <v>127</v>
          </cell>
        </row>
        <row r="115">
          <cell r="A115" t="str">
            <v>20HA  03432</v>
          </cell>
          <cell r="B115" t="str">
            <v>♀</v>
          </cell>
          <cell r="C115" t="str">
            <v xml:space="preserve">B   </v>
          </cell>
          <cell r="D115" t="str">
            <v>常陸小川</v>
          </cell>
          <cell r="E115" t="str">
            <v>矢口　忠</v>
          </cell>
          <cell r="F115">
            <v>367</v>
          </cell>
        </row>
        <row r="116">
          <cell r="A116" t="str">
            <v>20HA  03451</v>
          </cell>
          <cell r="B116" t="str">
            <v>♀</v>
          </cell>
          <cell r="C116" t="str">
            <v xml:space="preserve">B   </v>
          </cell>
          <cell r="D116" t="str">
            <v>常陸小川</v>
          </cell>
          <cell r="E116" t="str">
            <v>矢口　忠</v>
          </cell>
          <cell r="F116">
            <v>175</v>
          </cell>
        </row>
        <row r="117">
          <cell r="A117" t="str">
            <v>20HA  03473</v>
          </cell>
          <cell r="B117" t="str">
            <v>♂</v>
          </cell>
          <cell r="C117" t="str">
            <v xml:space="preserve">BC  </v>
          </cell>
          <cell r="D117" t="str">
            <v>常陸小川</v>
          </cell>
          <cell r="E117" t="str">
            <v>矢口　忠</v>
          </cell>
          <cell r="F117">
            <v>177</v>
          </cell>
        </row>
        <row r="118">
          <cell r="A118" t="str">
            <v>20HA  03496</v>
          </cell>
          <cell r="B118" t="str">
            <v>♂</v>
          </cell>
          <cell r="C118" t="str">
            <v xml:space="preserve">BC  </v>
          </cell>
          <cell r="D118" t="str">
            <v>常陸小川</v>
          </cell>
          <cell r="E118" t="str">
            <v>矢口　忠</v>
          </cell>
          <cell r="F118">
            <v>244</v>
          </cell>
        </row>
        <row r="119">
          <cell r="A119" t="str">
            <v>20HA  03731</v>
          </cell>
          <cell r="B119" t="str">
            <v>♂</v>
          </cell>
          <cell r="C119" t="str">
            <v xml:space="preserve">BC  </v>
          </cell>
          <cell r="D119" t="str">
            <v>常陸小川</v>
          </cell>
          <cell r="E119" t="str">
            <v>篠崎　典行</v>
          </cell>
          <cell r="F119">
            <v>176</v>
          </cell>
        </row>
        <row r="120">
          <cell r="A120" t="str">
            <v>20HA  04302</v>
          </cell>
          <cell r="B120" t="str">
            <v>♂</v>
          </cell>
          <cell r="C120" t="str">
            <v>CHOC</v>
          </cell>
          <cell r="D120" t="str">
            <v>常陸小川</v>
          </cell>
          <cell r="E120" t="str">
            <v>宮地　弘美</v>
          </cell>
          <cell r="F120">
            <v>113</v>
          </cell>
        </row>
        <row r="121">
          <cell r="A121" t="str">
            <v>20HA  04347</v>
          </cell>
          <cell r="B121" t="str">
            <v>♂</v>
          </cell>
          <cell r="C121" t="str">
            <v xml:space="preserve">SLT </v>
          </cell>
          <cell r="D121" t="str">
            <v>常陸小川</v>
          </cell>
          <cell r="E121" t="str">
            <v>宮地　弘美</v>
          </cell>
          <cell r="F121">
            <v>122</v>
          </cell>
        </row>
        <row r="122">
          <cell r="A122" t="str">
            <v>20HA  04428</v>
          </cell>
          <cell r="B122" t="str">
            <v>♂</v>
          </cell>
          <cell r="C122" t="str">
            <v xml:space="preserve">BC  </v>
          </cell>
          <cell r="D122" t="str">
            <v>常陸小川</v>
          </cell>
          <cell r="E122" t="str">
            <v>矢口アスリートＣ</v>
          </cell>
          <cell r="F122">
            <v>86</v>
          </cell>
        </row>
        <row r="123">
          <cell r="A123" t="str">
            <v>20HA  05042</v>
          </cell>
          <cell r="B123" t="str">
            <v>♂</v>
          </cell>
          <cell r="C123" t="str">
            <v xml:space="preserve">BC  </v>
          </cell>
          <cell r="D123" t="str">
            <v>茨城東</v>
          </cell>
          <cell r="E123" t="str">
            <v>一文字ﾛﾌﾄ</v>
          </cell>
          <cell r="F123">
            <v>293</v>
          </cell>
        </row>
        <row r="124">
          <cell r="A124" t="str">
            <v>20HA  05117</v>
          </cell>
          <cell r="B124" t="str">
            <v>♀</v>
          </cell>
          <cell r="C124" t="str">
            <v xml:space="preserve">BC  </v>
          </cell>
          <cell r="D124" t="str">
            <v>茨城東</v>
          </cell>
          <cell r="E124" t="str">
            <v>一文字ﾛﾌﾄ</v>
          </cell>
          <cell r="F124">
            <v>312</v>
          </cell>
        </row>
        <row r="125">
          <cell r="A125" t="str">
            <v>20HA  05170</v>
          </cell>
          <cell r="B125" t="str">
            <v>♂</v>
          </cell>
          <cell r="C125" t="str">
            <v xml:space="preserve">BCW </v>
          </cell>
          <cell r="D125" t="str">
            <v>茨城東</v>
          </cell>
          <cell r="E125" t="str">
            <v>一文字ﾛﾌﾄ</v>
          </cell>
          <cell r="F125">
            <v>213</v>
          </cell>
        </row>
        <row r="126">
          <cell r="A126" t="str">
            <v>20HA  05178</v>
          </cell>
          <cell r="B126" t="str">
            <v>♀</v>
          </cell>
          <cell r="C126" t="str">
            <v xml:space="preserve">BC  </v>
          </cell>
          <cell r="D126" t="str">
            <v>茨城東</v>
          </cell>
          <cell r="E126" t="str">
            <v>一文字ﾛﾌﾄ</v>
          </cell>
          <cell r="F126">
            <v>12</v>
          </cell>
        </row>
        <row r="127">
          <cell r="A127" t="str">
            <v>20HA  05282</v>
          </cell>
          <cell r="B127" t="str">
            <v>♀</v>
          </cell>
          <cell r="C127" t="str">
            <v xml:space="preserve">B   </v>
          </cell>
          <cell r="D127" t="str">
            <v>茨城東</v>
          </cell>
          <cell r="E127" t="str">
            <v>一文字ﾛﾌﾄ</v>
          </cell>
          <cell r="F127">
            <v>311</v>
          </cell>
        </row>
        <row r="128">
          <cell r="A128" t="str">
            <v>20HA  05313</v>
          </cell>
          <cell r="B128" t="str">
            <v>♂</v>
          </cell>
          <cell r="C128" t="str">
            <v xml:space="preserve">B   </v>
          </cell>
          <cell r="D128" t="str">
            <v>茨城東</v>
          </cell>
          <cell r="E128" t="str">
            <v>ミヤモトレーシング</v>
          </cell>
          <cell r="F128">
            <v>347</v>
          </cell>
        </row>
        <row r="129">
          <cell r="A129" t="str">
            <v>20HA  05421</v>
          </cell>
          <cell r="B129" t="str">
            <v>♀</v>
          </cell>
          <cell r="C129" t="str">
            <v xml:space="preserve">BC  </v>
          </cell>
          <cell r="D129" t="str">
            <v>常陸小川</v>
          </cell>
          <cell r="E129" t="str">
            <v>矢口アスリートＣ</v>
          </cell>
          <cell r="F129">
            <v>165</v>
          </cell>
        </row>
        <row r="130">
          <cell r="A130" t="str">
            <v>20HA  05431</v>
          </cell>
          <cell r="B130" t="str">
            <v>♀</v>
          </cell>
          <cell r="C130" t="str">
            <v xml:space="preserve">BW  </v>
          </cell>
          <cell r="D130" t="str">
            <v>茨城東</v>
          </cell>
          <cell r="E130" t="str">
            <v>一文字ﾛﾌﾄ</v>
          </cell>
          <cell r="F130">
            <v>304</v>
          </cell>
        </row>
        <row r="131">
          <cell r="A131" t="str">
            <v>20HA  05509</v>
          </cell>
          <cell r="B131" t="str">
            <v>♂</v>
          </cell>
          <cell r="C131" t="str">
            <v xml:space="preserve">BC  </v>
          </cell>
          <cell r="D131" t="str">
            <v>茨城東</v>
          </cell>
          <cell r="E131" t="str">
            <v>一文字ﾛﾌﾄ</v>
          </cell>
          <cell r="F131">
            <v>128</v>
          </cell>
        </row>
        <row r="132">
          <cell r="A132" t="str">
            <v>20HA  05529</v>
          </cell>
          <cell r="B132" t="str">
            <v>♀</v>
          </cell>
          <cell r="C132" t="str">
            <v xml:space="preserve">RC  </v>
          </cell>
          <cell r="D132" t="str">
            <v>茨城東</v>
          </cell>
          <cell r="E132" t="str">
            <v>一文字ﾛﾌﾄ</v>
          </cell>
          <cell r="F132">
            <v>321</v>
          </cell>
        </row>
        <row r="133">
          <cell r="A133" t="str">
            <v>20HA  05544</v>
          </cell>
          <cell r="B133" t="str">
            <v>♀</v>
          </cell>
          <cell r="C133" t="str">
            <v xml:space="preserve">BC  </v>
          </cell>
          <cell r="D133" t="str">
            <v>茨城東</v>
          </cell>
          <cell r="E133" t="str">
            <v>ﾁｰﾑ一文字 ^</v>
          </cell>
          <cell r="F133">
            <v>173</v>
          </cell>
        </row>
        <row r="134">
          <cell r="A134" t="str">
            <v>20HA  05611</v>
          </cell>
          <cell r="B134" t="str">
            <v>♂</v>
          </cell>
          <cell r="C134" t="str">
            <v xml:space="preserve">BC  </v>
          </cell>
          <cell r="D134" t="str">
            <v>茨城東</v>
          </cell>
          <cell r="E134" t="str">
            <v>ﾁｰﾑ一文字 ^</v>
          </cell>
          <cell r="F134">
            <v>302</v>
          </cell>
        </row>
        <row r="135">
          <cell r="A135" t="str">
            <v>20HA  05632</v>
          </cell>
          <cell r="B135" t="str">
            <v>♀</v>
          </cell>
          <cell r="C135" t="str">
            <v xml:space="preserve">BC  </v>
          </cell>
          <cell r="D135" t="str">
            <v>茨城東</v>
          </cell>
          <cell r="E135" t="str">
            <v>一文字ﾛﾌﾄ</v>
          </cell>
          <cell r="F135">
            <v>79</v>
          </cell>
        </row>
        <row r="136">
          <cell r="A136" t="str">
            <v>20HA  05689</v>
          </cell>
          <cell r="B136" t="str">
            <v>♀</v>
          </cell>
          <cell r="C136" t="str">
            <v xml:space="preserve">BC  </v>
          </cell>
          <cell r="D136" t="str">
            <v>茨城東</v>
          </cell>
          <cell r="E136" t="str">
            <v>一文字ﾛﾌﾄ</v>
          </cell>
          <cell r="F136">
            <v>292</v>
          </cell>
        </row>
        <row r="137">
          <cell r="A137" t="str">
            <v>20HA  05722</v>
          </cell>
          <cell r="B137" t="str">
            <v>♀</v>
          </cell>
          <cell r="C137" t="str">
            <v xml:space="preserve">B   </v>
          </cell>
          <cell r="D137" t="str">
            <v>茨城東</v>
          </cell>
          <cell r="E137" t="str">
            <v>一文字ﾛﾌﾄ</v>
          </cell>
          <cell r="F137">
            <v>108</v>
          </cell>
        </row>
        <row r="138">
          <cell r="A138" t="str">
            <v>20HA  05843</v>
          </cell>
          <cell r="B138" t="str">
            <v>♂</v>
          </cell>
          <cell r="C138" t="str">
            <v xml:space="preserve">BC  </v>
          </cell>
          <cell r="D138" t="str">
            <v>茨城東</v>
          </cell>
          <cell r="E138" t="str">
            <v>一文字ﾛﾌﾄ</v>
          </cell>
          <cell r="F138">
            <v>240</v>
          </cell>
        </row>
        <row r="139">
          <cell r="A139" t="str">
            <v>20HA  06664</v>
          </cell>
          <cell r="B139" t="str">
            <v>♀</v>
          </cell>
          <cell r="C139" t="str">
            <v xml:space="preserve">BC  </v>
          </cell>
          <cell r="D139" t="str">
            <v>茨城東</v>
          </cell>
          <cell r="E139" t="str">
            <v>ﾁｰﾑ一文字 ^</v>
          </cell>
          <cell r="F139">
            <v>238</v>
          </cell>
        </row>
        <row r="140">
          <cell r="A140" t="str">
            <v>20HA  06695</v>
          </cell>
          <cell r="B140" t="str">
            <v>♀</v>
          </cell>
          <cell r="C140" t="str">
            <v xml:space="preserve">BC  </v>
          </cell>
          <cell r="D140" t="str">
            <v>茨城東</v>
          </cell>
          <cell r="E140" t="str">
            <v>ﾁｰﾑ一文字 ^</v>
          </cell>
          <cell r="F140">
            <v>172</v>
          </cell>
        </row>
        <row r="141">
          <cell r="A141" t="str">
            <v>20HA  07157</v>
          </cell>
          <cell r="B141" t="str">
            <v>♀</v>
          </cell>
          <cell r="C141" t="str">
            <v xml:space="preserve">BC  </v>
          </cell>
          <cell r="D141" t="str">
            <v>茨城東</v>
          </cell>
          <cell r="E141" t="str">
            <v>長峰　信之</v>
          </cell>
          <cell r="F141">
            <v>207</v>
          </cell>
        </row>
        <row r="142">
          <cell r="A142" t="str">
            <v>20HA  07877</v>
          </cell>
          <cell r="B142" t="str">
            <v>♀</v>
          </cell>
          <cell r="C142" t="str">
            <v xml:space="preserve">BCW </v>
          </cell>
          <cell r="D142" t="str">
            <v>茨城東</v>
          </cell>
          <cell r="E142" t="str">
            <v>小田部　基</v>
          </cell>
          <cell r="F142">
            <v>348</v>
          </cell>
        </row>
        <row r="143">
          <cell r="A143" t="str">
            <v>20HA  08163</v>
          </cell>
          <cell r="B143" t="str">
            <v>♂</v>
          </cell>
          <cell r="C143" t="str">
            <v xml:space="preserve">B   </v>
          </cell>
          <cell r="D143" t="str">
            <v>茨城東</v>
          </cell>
          <cell r="E143" t="str">
            <v>本田　耕一</v>
          </cell>
          <cell r="F143">
            <v>116</v>
          </cell>
        </row>
        <row r="144">
          <cell r="A144" t="str">
            <v>20HA  08389</v>
          </cell>
          <cell r="B144" t="str">
            <v>♀</v>
          </cell>
          <cell r="C144" t="str">
            <v xml:space="preserve">B   </v>
          </cell>
          <cell r="D144" t="str">
            <v>茨城東</v>
          </cell>
          <cell r="E144" t="str">
            <v xml:space="preserve">郡司　光男         </v>
          </cell>
          <cell r="F144">
            <v>95</v>
          </cell>
        </row>
        <row r="145">
          <cell r="A145" t="str">
            <v>20HA  08401</v>
          </cell>
          <cell r="B145" t="str">
            <v>♀</v>
          </cell>
          <cell r="C145" t="str">
            <v xml:space="preserve">WG  </v>
          </cell>
          <cell r="D145" t="str">
            <v>茨城東</v>
          </cell>
          <cell r="E145" t="str">
            <v xml:space="preserve">郡司　光男         </v>
          </cell>
          <cell r="F145">
            <v>181</v>
          </cell>
        </row>
        <row r="146">
          <cell r="A146" t="str">
            <v>20HA  08801</v>
          </cell>
          <cell r="B146" t="str">
            <v>♀</v>
          </cell>
          <cell r="C146" t="str">
            <v xml:space="preserve">RC  </v>
          </cell>
          <cell r="D146" t="str">
            <v>茨城東</v>
          </cell>
          <cell r="E146" t="str">
            <v>ミヤモトレーシング</v>
          </cell>
          <cell r="F146">
            <v>320</v>
          </cell>
        </row>
        <row r="147">
          <cell r="A147" t="str">
            <v>20HA  08811</v>
          </cell>
          <cell r="B147" t="str">
            <v>♀</v>
          </cell>
          <cell r="C147" t="str">
            <v xml:space="preserve">B   </v>
          </cell>
          <cell r="D147" t="str">
            <v>茨城東</v>
          </cell>
          <cell r="E147" t="str">
            <v>ミヤモトレーシング</v>
          </cell>
          <cell r="F147">
            <v>205</v>
          </cell>
        </row>
        <row r="148">
          <cell r="A148" t="str">
            <v>20HA  08849</v>
          </cell>
          <cell r="B148" t="str">
            <v>♂</v>
          </cell>
          <cell r="C148" t="str">
            <v xml:space="preserve">BC  </v>
          </cell>
          <cell r="D148" t="str">
            <v>茨城東</v>
          </cell>
          <cell r="E148" t="str">
            <v>ミヤモトレーシング</v>
          </cell>
          <cell r="F148">
            <v>125</v>
          </cell>
        </row>
        <row r="149">
          <cell r="A149" t="str">
            <v>20HA  08852</v>
          </cell>
          <cell r="B149" t="str">
            <v>♂</v>
          </cell>
          <cell r="C149" t="str">
            <v xml:space="preserve">BC  </v>
          </cell>
          <cell r="D149" t="str">
            <v>茨城東</v>
          </cell>
          <cell r="E149" t="str">
            <v>ミヤモトレーシング</v>
          </cell>
          <cell r="F149">
            <v>65</v>
          </cell>
        </row>
        <row r="150">
          <cell r="A150" t="str">
            <v>20HA  08858</v>
          </cell>
          <cell r="B150" t="str">
            <v>♀</v>
          </cell>
          <cell r="C150" t="str">
            <v xml:space="preserve">B   </v>
          </cell>
          <cell r="D150" t="str">
            <v>茨城東</v>
          </cell>
          <cell r="E150" t="str">
            <v>ミヤモトレーシング</v>
          </cell>
          <cell r="F150">
            <v>222</v>
          </cell>
        </row>
        <row r="151">
          <cell r="A151" t="str">
            <v>20HA  08861</v>
          </cell>
          <cell r="B151" t="str">
            <v>♂</v>
          </cell>
          <cell r="C151" t="str">
            <v xml:space="preserve">BC  </v>
          </cell>
          <cell r="D151" t="str">
            <v>茨城東</v>
          </cell>
          <cell r="E151" t="str">
            <v>ミヤモトレーシング</v>
          </cell>
          <cell r="F151">
            <v>285</v>
          </cell>
        </row>
        <row r="152">
          <cell r="A152" t="str">
            <v>20HA  08864</v>
          </cell>
          <cell r="B152" t="str">
            <v>♀</v>
          </cell>
          <cell r="C152" t="str">
            <v xml:space="preserve">B   </v>
          </cell>
          <cell r="D152" t="str">
            <v>茨城東</v>
          </cell>
          <cell r="E152" t="str">
            <v>ミヤモトレーシング</v>
          </cell>
          <cell r="F152">
            <v>54</v>
          </cell>
        </row>
        <row r="153">
          <cell r="A153" t="str">
            <v>20HA  08887</v>
          </cell>
          <cell r="B153" t="str">
            <v>♀</v>
          </cell>
          <cell r="C153" t="str">
            <v xml:space="preserve">B   </v>
          </cell>
          <cell r="D153" t="str">
            <v>茨城東</v>
          </cell>
          <cell r="E153" t="str">
            <v>ミヤモトレーシング</v>
          </cell>
          <cell r="F153">
            <v>124</v>
          </cell>
        </row>
        <row r="154">
          <cell r="A154" t="str">
            <v>20HA  08956</v>
          </cell>
          <cell r="B154" t="str">
            <v>♀</v>
          </cell>
          <cell r="C154" t="str">
            <v xml:space="preserve">B   </v>
          </cell>
          <cell r="D154" t="str">
            <v>茨城東</v>
          </cell>
          <cell r="E154" t="str">
            <v>ミヤモトレーシング</v>
          </cell>
          <cell r="F154">
            <v>43</v>
          </cell>
        </row>
        <row r="155">
          <cell r="A155" t="str">
            <v>20HA  08957</v>
          </cell>
          <cell r="B155" t="str">
            <v>♂</v>
          </cell>
          <cell r="C155" t="str">
            <v xml:space="preserve">B   </v>
          </cell>
          <cell r="D155" t="str">
            <v>茨城東</v>
          </cell>
          <cell r="E155" t="str">
            <v>ミヤモトレーシング</v>
          </cell>
          <cell r="F155">
            <v>18</v>
          </cell>
        </row>
        <row r="156">
          <cell r="A156" t="str">
            <v>20HA  08964</v>
          </cell>
          <cell r="B156" t="str">
            <v>♀</v>
          </cell>
          <cell r="C156" t="str">
            <v xml:space="preserve">BWP </v>
          </cell>
          <cell r="D156" t="str">
            <v>茨城東</v>
          </cell>
          <cell r="E156" t="str">
            <v>ミヤモトレーシング</v>
          </cell>
          <cell r="F156">
            <v>146</v>
          </cell>
        </row>
        <row r="157">
          <cell r="A157" t="str">
            <v>20HA  08978</v>
          </cell>
          <cell r="B157" t="str">
            <v>♂</v>
          </cell>
          <cell r="C157" t="str">
            <v xml:space="preserve">B   </v>
          </cell>
          <cell r="D157" t="str">
            <v>茨城東</v>
          </cell>
          <cell r="E157" t="str">
            <v>ミヤモトレーシング</v>
          </cell>
          <cell r="F157">
            <v>71</v>
          </cell>
        </row>
        <row r="158">
          <cell r="A158" t="str">
            <v>20HA  08981</v>
          </cell>
          <cell r="B158" t="str">
            <v>♀</v>
          </cell>
          <cell r="C158" t="str">
            <v xml:space="preserve">B   </v>
          </cell>
          <cell r="D158" t="str">
            <v>茨城東</v>
          </cell>
          <cell r="E158" t="str">
            <v>ミヤモトレーシング</v>
          </cell>
          <cell r="F158">
            <v>61</v>
          </cell>
        </row>
        <row r="159">
          <cell r="A159" t="str">
            <v>20HA  08987</v>
          </cell>
          <cell r="B159" t="str">
            <v>♀</v>
          </cell>
          <cell r="C159" t="str">
            <v xml:space="preserve">BC  </v>
          </cell>
          <cell r="D159" t="str">
            <v>茨城東</v>
          </cell>
          <cell r="E159" t="str">
            <v>ミヤモトレーシング</v>
          </cell>
          <cell r="F159">
            <v>103</v>
          </cell>
        </row>
        <row r="160">
          <cell r="A160" t="str">
            <v>20HA  08988</v>
          </cell>
          <cell r="B160" t="str">
            <v>♂</v>
          </cell>
          <cell r="C160" t="str">
            <v xml:space="preserve">BLK </v>
          </cell>
          <cell r="D160" t="str">
            <v>茨城東</v>
          </cell>
          <cell r="E160" t="str">
            <v>ミヤモトレーシング</v>
          </cell>
          <cell r="F160">
            <v>315</v>
          </cell>
        </row>
        <row r="161">
          <cell r="A161" t="str">
            <v>20HA  08991</v>
          </cell>
          <cell r="B161" t="str">
            <v>♀</v>
          </cell>
          <cell r="C161" t="str">
            <v xml:space="preserve">B   </v>
          </cell>
          <cell r="D161" t="str">
            <v>茨城東</v>
          </cell>
          <cell r="E161" t="str">
            <v>ミヤモトレーシング</v>
          </cell>
          <cell r="F161">
            <v>286</v>
          </cell>
        </row>
        <row r="162">
          <cell r="A162" t="str">
            <v>20HA  09005</v>
          </cell>
          <cell r="B162" t="str">
            <v>♀</v>
          </cell>
          <cell r="C162" t="str">
            <v xml:space="preserve">B   </v>
          </cell>
          <cell r="D162" t="str">
            <v>茨城東</v>
          </cell>
          <cell r="E162" t="str">
            <v>ミヤモトレーシング</v>
          </cell>
          <cell r="F162">
            <v>164</v>
          </cell>
        </row>
        <row r="163">
          <cell r="A163" t="str">
            <v>20HA  09015</v>
          </cell>
          <cell r="B163" t="str">
            <v>♀</v>
          </cell>
          <cell r="C163" t="str">
            <v xml:space="preserve">BW  </v>
          </cell>
          <cell r="D163" t="str">
            <v>茨城東</v>
          </cell>
          <cell r="E163" t="str">
            <v>ミヤモトレーシング</v>
          </cell>
          <cell r="F163">
            <v>102</v>
          </cell>
        </row>
        <row r="164">
          <cell r="A164" t="str">
            <v>20HA  09019</v>
          </cell>
          <cell r="B164" t="str">
            <v>♀</v>
          </cell>
          <cell r="C164" t="str">
            <v xml:space="preserve">B   </v>
          </cell>
          <cell r="D164" t="str">
            <v>茨城東</v>
          </cell>
          <cell r="E164" t="str">
            <v>ミヤモトレーシング</v>
          </cell>
          <cell r="F164">
            <v>67</v>
          </cell>
        </row>
        <row r="165">
          <cell r="A165" t="str">
            <v>20HA  09022</v>
          </cell>
          <cell r="B165" t="str">
            <v>♂</v>
          </cell>
          <cell r="C165" t="str">
            <v xml:space="preserve">B   </v>
          </cell>
          <cell r="D165" t="str">
            <v>茨城東</v>
          </cell>
          <cell r="E165" t="str">
            <v>ミヤモトレーシング</v>
          </cell>
          <cell r="F165">
            <v>5</v>
          </cell>
        </row>
        <row r="166">
          <cell r="A166" t="str">
            <v>20HA  09025</v>
          </cell>
          <cell r="B166" t="str">
            <v>♀</v>
          </cell>
          <cell r="C166" t="str">
            <v xml:space="preserve">BC  </v>
          </cell>
          <cell r="D166" t="str">
            <v>茨城東</v>
          </cell>
          <cell r="E166" t="str">
            <v>ミヤモトレーシング</v>
          </cell>
          <cell r="F166">
            <v>9</v>
          </cell>
        </row>
        <row r="167">
          <cell r="A167" t="str">
            <v>20HA  09039</v>
          </cell>
          <cell r="B167" t="str">
            <v>♀</v>
          </cell>
          <cell r="C167" t="str">
            <v xml:space="preserve">WG  </v>
          </cell>
          <cell r="D167" t="str">
            <v>茨城東</v>
          </cell>
          <cell r="E167" t="str">
            <v>ミヤモトレーシング</v>
          </cell>
          <cell r="F167">
            <v>169</v>
          </cell>
        </row>
        <row r="168">
          <cell r="A168" t="str">
            <v>20HA  09088</v>
          </cell>
          <cell r="B168" t="str">
            <v>♂</v>
          </cell>
          <cell r="C168" t="str">
            <v xml:space="preserve">RC  </v>
          </cell>
          <cell r="D168" t="str">
            <v>鹿島</v>
          </cell>
          <cell r="E168" t="str">
            <v>浅野　栄</v>
          </cell>
          <cell r="F168">
            <v>284</v>
          </cell>
        </row>
        <row r="169">
          <cell r="A169" t="str">
            <v>20HA  09167</v>
          </cell>
          <cell r="B169" t="str">
            <v>♂</v>
          </cell>
          <cell r="C169" t="str">
            <v xml:space="preserve">BC  </v>
          </cell>
          <cell r="D169" t="str">
            <v>茨城西</v>
          </cell>
          <cell r="E169" t="str">
            <v>松浦　邦彦</v>
          </cell>
          <cell r="F169">
            <v>209</v>
          </cell>
        </row>
        <row r="170">
          <cell r="A170" t="str">
            <v>20HA  09168</v>
          </cell>
          <cell r="B170" t="str">
            <v>♂</v>
          </cell>
          <cell r="C170" t="str">
            <v xml:space="preserve">S   </v>
          </cell>
          <cell r="D170" t="str">
            <v>茨城西</v>
          </cell>
          <cell r="E170" t="str">
            <v>松浦　邦彦</v>
          </cell>
          <cell r="F170">
            <v>149</v>
          </cell>
        </row>
        <row r="171">
          <cell r="A171" t="str">
            <v>20HA  09239</v>
          </cell>
          <cell r="B171" t="str">
            <v>♀</v>
          </cell>
          <cell r="C171" t="str">
            <v xml:space="preserve">B   </v>
          </cell>
          <cell r="D171" t="str">
            <v>茨城西</v>
          </cell>
          <cell r="E171" t="str">
            <v>グリズルロフト</v>
          </cell>
          <cell r="F171">
            <v>276</v>
          </cell>
        </row>
        <row r="172">
          <cell r="A172" t="str">
            <v>20HA  09583</v>
          </cell>
          <cell r="B172" t="str">
            <v>♀</v>
          </cell>
          <cell r="C172" t="str">
            <v xml:space="preserve">B   </v>
          </cell>
          <cell r="D172" t="str">
            <v>茨城西</v>
          </cell>
          <cell r="E172" t="str">
            <v xml:space="preserve">白田　孔         </v>
          </cell>
          <cell r="F172">
            <v>254</v>
          </cell>
        </row>
        <row r="173">
          <cell r="A173" t="str">
            <v>20HA  09806</v>
          </cell>
          <cell r="B173" t="str">
            <v>♀</v>
          </cell>
          <cell r="C173" t="str">
            <v xml:space="preserve">BC  </v>
          </cell>
          <cell r="D173" t="str">
            <v>茨城西</v>
          </cell>
          <cell r="E173" t="str">
            <v>小澤　勝正</v>
          </cell>
          <cell r="F173">
            <v>121</v>
          </cell>
        </row>
        <row r="174">
          <cell r="A174" t="str">
            <v>20HA  09807</v>
          </cell>
          <cell r="B174" t="str">
            <v>♀</v>
          </cell>
          <cell r="C174" t="str">
            <v xml:space="preserve">BC  </v>
          </cell>
          <cell r="D174" t="str">
            <v>茨城西</v>
          </cell>
          <cell r="E174" t="str">
            <v>小澤　勝正</v>
          </cell>
          <cell r="F174">
            <v>350</v>
          </cell>
        </row>
        <row r="175">
          <cell r="A175" t="str">
            <v>20HA  10018</v>
          </cell>
          <cell r="B175" t="str">
            <v>♀</v>
          </cell>
          <cell r="C175" t="str">
            <v xml:space="preserve">BCW </v>
          </cell>
          <cell r="D175" t="str">
            <v>茨城西</v>
          </cell>
          <cell r="E175" t="str">
            <v>吉川　芳三</v>
          </cell>
          <cell r="F175">
            <v>42</v>
          </cell>
        </row>
        <row r="176">
          <cell r="A176" t="str">
            <v>20HA  10023</v>
          </cell>
          <cell r="B176" t="str">
            <v>♂</v>
          </cell>
          <cell r="C176" t="str">
            <v xml:space="preserve">B   </v>
          </cell>
          <cell r="D176" t="str">
            <v>茨城西</v>
          </cell>
          <cell r="E176" t="str">
            <v>吉川　芳三</v>
          </cell>
          <cell r="F176">
            <v>299</v>
          </cell>
        </row>
        <row r="177">
          <cell r="A177" t="str">
            <v>20HA  10137</v>
          </cell>
          <cell r="B177" t="str">
            <v>♀</v>
          </cell>
          <cell r="C177" t="str">
            <v xml:space="preserve">BW  </v>
          </cell>
          <cell r="D177" t="str">
            <v>茨城西</v>
          </cell>
          <cell r="E177" t="str">
            <v>松浦　邦彦</v>
          </cell>
          <cell r="F177">
            <v>322</v>
          </cell>
        </row>
        <row r="178">
          <cell r="A178" t="str">
            <v>20HA  10139</v>
          </cell>
          <cell r="B178" t="str">
            <v>♀</v>
          </cell>
          <cell r="C178" t="str">
            <v xml:space="preserve">B   </v>
          </cell>
          <cell r="D178" t="str">
            <v>茨城西</v>
          </cell>
          <cell r="E178" t="str">
            <v>松浦　邦彦</v>
          </cell>
          <cell r="F178">
            <v>145</v>
          </cell>
        </row>
        <row r="179">
          <cell r="A179" t="str">
            <v>20HA  10189</v>
          </cell>
          <cell r="B179" t="str">
            <v>♀</v>
          </cell>
          <cell r="C179" t="str">
            <v xml:space="preserve">BC  </v>
          </cell>
          <cell r="D179" t="str">
            <v>茨城西</v>
          </cell>
          <cell r="E179" t="str">
            <v>松浦　邦彦</v>
          </cell>
          <cell r="F179">
            <v>99</v>
          </cell>
        </row>
        <row r="180">
          <cell r="A180" t="str">
            <v>20HA  10320</v>
          </cell>
          <cell r="B180" t="str">
            <v>♂</v>
          </cell>
          <cell r="C180" t="str">
            <v xml:space="preserve">    </v>
          </cell>
          <cell r="D180" t="str">
            <v>茨城西</v>
          </cell>
          <cell r="E180" t="str">
            <v xml:space="preserve">栗原　敏保        </v>
          </cell>
          <cell r="F180">
            <v>266</v>
          </cell>
        </row>
        <row r="181">
          <cell r="A181" t="str">
            <v>20HA  10327</v>
          </cell>
          <cell r="B181" t="str">
            <v>♂</v>
          </cell>
          <cell r="C181" t="str">
            <v xml:space="preserve">BC  </v>
          </cell>
          <cell r="D181" t="str">
            <v>茨城西</v>
          </cell>
          <cell r="E181" t="str">
            <v xml:space="preserve">栗原　敏保        </v>
          </cell>
          <cell r="F181">
            <v>119</v>
          </cell>
        </row>
        <row r="182">
          <cell r="A182" t="str">
            <v>20HA  10679</v>
          </cell>
          <cell r="B182" t="str">
            <v>♂</v>
          </cell>
          <cell r="C182" t="str">
            <v xml:space="preserve">B   </v>
          </cell>
          <cell r="D182" t="str">
            <v>茨城西</v>
          </cell>
          <cell r="E182" t="str">
            <v>チームしげる</v>
          </cell>
          <cell r="F182">
            <v>1</v>
          </cell>
        </row>
        <row r="183">
          <cell r="A183" t="str">
            <v>20HA  10693</v>
          </cell>
          <cell r="B183" t="str">
            <v>♂</v>
          </cell>
          <cell r="C183" t="str">
            <v xml:space="preserve">BC  </v>
          </cell>
          <cell r="D183" t="str">
            <v>茨城西</v>
          </cell>
          <cell r="E183" t="str">
            <v>チームしげる</v>
          </cell>
          <cell r="F183">
            <v>109</v>
          </cell>
        </row>
        <row r="184">
          <cell r="A184" t="str">
            <v>20HA  11003</v>
          </cell>
          <cell r="B184" t="str">
            <v>♂</v>
          </cell>
          <cell r="C184" t="str">
            <v xml:space="preserve">B   </v>
          </cell>
          <cell r="D184" t="str">
            <v>茨城西</v>
          </cell>
          <cell r="E184" t="str">
            <v>藤井　博愛</v>
          </cell>
          <cell r="F184">
            <v>359</v>
          </cell>
        </row>
        <row r="185">
          <cell r="A185" t="str">
            <v>20HA  11052</v>
          </cell>
          <cell r="B185" t="str">
            <v>♂</v>
          </cell>
          <cell r="C185" t="str">
            <v xml:space="preserve">B   </v>
          </cell>
          <cell r="D185" t="str">
            <v>茨城西</v>
          </cell>
          <cell r="E185" t="str">
            <v>藤井　博愛</v>
          </cell>
          <cell r="F185">
            <v>204</v>
          </cell>
        </row>
        <row r="186">
          <cell r="A186" t="str">
            <v>20HA  11089</v>
          </cell>
          <cell r="B186" t="str">
            <v>♂</v>
          </cell>
          <cell r="C186" t="str">
            <v xml:space="preserve">BC  </v>
          </cell>
          <cell r="D186" t="str">
            <v>茨城西</v>
          </cell>
          <cell r="E186" t="str">
            <v>藤井　博愛</v>
          </cell>
          <cell r="F186">
            <v>353</v>
          </cell>
        </row>
        <row r="187">
          <cell r="A187" t="str">
            <v>20HA  11286</v>
          </cell>
          <cell r="B187" t="str">
            <v>♂</v>
          </cell>
          <cell r="C187" t="str">
            <v xml:space="preserve">G   </v>
          </cell>
          <cell r="D187" t="str">
            <v>茨城西</v>
          </cell>
          <cell r="E187" t="str">
            <v>畠　長弘</v>
          </cell>
          <cell r="F187">
            <v>294</v>
          </cell>
        </row>
        <row r="188">
          <cell r="A188" t="str">
            <v>20HA  11302</v>
          </cell>
          <cell r="B188" t="str">
            <v>♂</v>
          </cell>
          <cell r="C188" t="str">
            <v xml:space="preserve">BC  </v>
          </cell>
          <cell r="D188" t="str">
            <v>茨城西</v>
          </cell>
          <cell r="E188" t="str">
            <v>畠　長弘</v>
          </cell>
          <cell r="F188">
            <v>84</v>
          </cell>
        </row>
        <row r="189">
          <cell r="A189" t="str">
            <v>20HA  11342</v>
          </cell>
          <cell r="B189" t="str">
            <v>♂</v>
          </cell>
          <cell r="C189" t="str">
            <v xml:space="preserve">B   </v>
          </cell>
          <cell r="D189" t="str">
            <v>茨城西</v>
          </cell>
          <cell r="E189" t="str">
            <v>畠　長弘</v>
          </cell>
          <cell r="F189">
            <v>143</v>
          </cell>
        </row>
        <row r="190">
          <cell r="A190" t="str">
            <v>20HA  11371</v>
          </cell>
          <cell r="B190" t="str">
            <v>♂</v>
          </cell>
          <cell r="C190" t="str">
            <v xml:space="preserve">BC  </v>
          </cell>
          <cell r="D190" t="str">
            <v>茨城西</v>
          </cell>
          <cell r="E190" t="str">
            <v>安　忠勝</v>
          </cell>
          <cell r="F190">
            <v>360</v>
          </cell>
        </row>
        <row r="191">
          <cell r="A191" t="str">
            <v>20HA  11867</v>
          </cell>
          <cell r="B191" t="str">
            <v>♀</v>
          </cell>
          <cell r="C191" t="str">
            <v xml:space="preserve">DC  </v>
          </cell>
          <cell r="D191" t="str">
            <v>茨城東</v>
          </cell>
          <cell r="E191" t="str">
            <v>ミヤモトレーシング</v>
          </cell>
          <cell r="F191">
            <v>170</v>
          </cell>
        </row>
        <row r="192">
          <cell r="A192" t="str">
            <v>20HA  11868</v>
          </cell>
          <cell r="B192" t="str">
            <v>♀</v>
          </cell>
          <cell r="C192" t="str">
            <v xml:space="preserve">BC  </v>
          </cell>
          <cell r="D192" t="str">
            <v>茨城東</v>
          </cell>
          <cell r="E192" t="str">
            <v>ミヤモトレーシング</v>
          </cell>
          <cell r="F192">
            <v>226</v>
          </cell>
        </row>
        <row r="193">
          <cell r="A193" t="str">
            <v>20HA  11873</v>
          </cell>
          <cell r="B193" t="str">
            <v>♂</v>
          </cell>
          <cell r="C193" t="str">
            <v xml:space="preserve">BCW </v>
          </cell>
          <cell r="D193" t="str">
            <v>茨城東</v>
          </cell>
          <cell r="E193" t="str">
            <v>ミヤモトレーシング</v>
          </cell>
          <cell r="F193">
            <v>203</v>
          </cell>
        </row>
        <row r="194">
          <cell r="A194" t="str">
            <v>20HA  11877</v>
          </cell>
          <cell r="B194" t="str">
            <v>♀</v>
          </cell>
          <cell r="C194" t="str">
            <v xml:space="preserve">BCW </v>
          </cell>
          <cell r="D194" t="str">
            <v>茨城東</v>
          </cell>
          <cell r="E194" t="str">
            <v>ミヤモトレーシング</v>
          </cell>
          <cell r="F194">
            <v>26</v>
          </cell>
        </row>
        <row r="195">
          <cell r="A195" t="str">
            <v>20HA  11879</v>
          </cell>
          <cell r="B195" t="str">
            <v>♀</v>
          </cell>
          <cell r="C195" t="str">
            <v xml:space="preserve">B   </v>
          </cell>
          <cell r="D195" t="str">
            <v>茨城東</v>
          </cell>
          <cell r="E195" t="str">
            <v>ミヤモトレーシング</v>
          </cell>
          <cell r="F195">
            <v>76</v>
          </cell>
        </row>
        <row r="196">
          <cell r="A196" t="str">
            <v>20HA  11882</v>
          </cell>
          <cell r="B196" t="str">
            <v>♀</v>
          </cell>
          <cell r="C196" t="str">
            <v xml:space="preserve">BC  </v>
          </cell>
          <cell r="D196" t="str">
            <v>茨城東</v>
          </cell>
          <cell r="E196" t="str">
            <v>ミヤモトレーシング</v>
          </cell>
          <cell r="F196">
            <v>58</v>
          </cell>
        </row>
        <row r="197">
          <cell r="A197" t="str">
            <v>20HA  11886</v>
          </cell>
          <cell r="B197" t="str">
            <v>♀</v>
          </cell>
          <cell r="C197" t="str">
            <v xml:space="preserve">B   </v>
          </cell>
          <cell r="D197" t="str">
            <v>茨城東</v>
          </cell>
          <cell r="E197" t="str">
            <v>ミヤモトレーシング</v>
          </cell>
          <cell r="F197">
            <v>256</v>
          </cell>
        </row>
        <row r="198">
          <cell r="A198" t="str">
            <v>20HA  11891</v>
          </cell>
          <cell r="B198" t="str">
            <v>♂</v>
          </cell>
          <cell r="C198" t="str">
            <v xml:space="preserve">BC  </v>
          </cell>
          <cell r="D198" t="str">
            <v>茨城東</v>
          </cell>
          <cell r="E198" t="str">
            <v>ミヤモトレーシング</v>
          </cell>
          <cell r="F198">
            <v>123</v>
          </cell>
        </row>
        <row r="199">
          <cell r="A199" t="str">
            <v>20HA  11899</v>
          </cell>
          <cell r="B199" t="str">
            <v>♀</v>
          </cell>
          <cell r="C199" t="str">
            <v xml:space="preserve">BC  </v>
          </cell>
          <cell r="D199" t="str">
            <v>茨城東</v>
          </cell>
          <cell r="E199" t="str">
            <v>ミヤモトレーシング</v>
          </cell>
          <cell r="F199">
            <v>75</v>
          </cell>
        </row>
        <row r="200">
          <cell r="A200" t="str">
            <v>20HA  11905</v>
          </cell>
          <cell r="B200" t="str">
            <v>♀</v>
          </cell>
          <cell r="C200" t="str">
            <v xml:space="preserve">RC  </v>
          </cell>
          <cell r="D200" t="str">
            <v>茨城東</v>
          </cell>
          <cell r="E200" t="str">
            <v>谷藤　隆</v>
          </cell>
          <cell r="F200">
            <v>199</v>
          </cell>
        </row>
        <row r="201">
          <cell r="A201" t="str">
            <v>20HA  11912</v>
          </cell>
          <cell r="B201" t="str">
            <v>♀</v>
          </cell>
          <cell r="C201" t="str">
            <v xml:space="preserve">BC  </v>
          </cell>
          <cell r="D201" t="str">
            <v>茨城東</v>
          </cell>
          <cell r="E201" t="str">
            <v>谷藤　隆</v>
          </cell>
          <cell r="F201">
            <v>271</v>
          </cell>
        </row>
        <row r="202">
          <cell r="A202" t="str">
            <v>20HA  11922</v>
          </cell>
          <cell r="B202" t="str">
            <v>♀</v>
          </cell>
          <cell r="C202" t="str">
            <v xml:space="preserve">BCW </v>
          </cell>
          <cell r="D202" t="str">
            <v>茨城東</v>
          </cell>
          <cell r="E202" t="str">
            <v>谷藤　隆</v>
          </cell>
          <cell r="F202">
            <v>3</v>
          </cell>
        </row>
        <row r="203">
          <cell r="A203" t="str">
            <v>20HA  11924</v>
          </cell>
          <cell r="B203" t="str">
            <v>♀</v>
          </cell>
          <cell r="C203" t="str">
            <v xml:space="preserve">B   </v>
          </cell>
          <cell r="D203" t="str">
            <v>茨城東</v>
          </cell>
          <cell r="E203" t="str">
            <v>谷藤　隆</v>
          </cell>
          <cell r="F203">
            <v>51</v>
          </cell>
        </row>
        <row r="204">
          <cell r="A204" t="str">
            <v>20HA  11934</v>
          </cell>
          <cell r="B204" t="str">
            <v>♀</v>
          </cell>
          <cell r="C204" t="str">
            <v xml:space="preserve">B   </v>
          </cell>
          <cell r="D204" t="str">
            <v>茨城東</v>
          </cell>
          <cell r="E204" t="str">
            <v>谷藤　隆</v>
          </cell>
          <cell r="F204">
            <v>15</v>
          </cell>
        </row>
        <row r="205">
          <cell r="A205" t="str">
            <v>20HA  11943</v>
          </cell>
          <cell r="B205" t="str">
            <v>♂</v>
          </cell>
          <cell r="C205" t="str">
            <v xml:space="preserve">B   </v>
          </cell>
          <cell r="D205" t="str">
            <v>茨城東</v>
          </cell>
          <cell r="E205" t="str">
            <v>谷藤　隆</v>
          </cell>
          <cell r="F205">
            <v>344</v>
          </cell>
        </row>
        <row r="206">
          <cell r="A206" t="str">
            <v>20HA  11960</v>
          </cell>
          <cell r="B206" t="str">
            <v>♂</v>
          </cell>
          <cell r="C206" t="str">
            <v xml:space="preserve">BC  </v>
          </cell>
          <cell r="D206" t="str">
            <v>茨城東</v>
          </cell>
          <cell r="E206" t="str">
            <v>谷藤　隆</v>
          </cell>
          <cell r="F206">
            <v>73</v>
          </cell>
        </row>
        <row r="207">
          <cell r="A207" t="str">
            <v>20HA  11963</v>
          </cell>
          <cell r="B207" t="str">
            <v>♀</v>
          </cell>
          <cell r="C207" t="str">
            <v xml:space="preserve">RC  </v>
          </cell>
          <cell r="D207" t="str">
            <v>茨城東</v>
          </cell>
          <cell r="E207" t="str">
            <v>谷藤　隆</v>
          </cell>
          <cell r="F207">
            <v>24</v>
          </cell>
        </row>
        <row r="208">
          <cell r="A208" t="str">
            <v>20HA  12261</v>
          </cell>
          <cell r="B208" t="str">
            <v>♀</v>
          </cell>
          <cell r="C208" t="str">
            <v xml:space="preserve">B   </v>
          </cell>
          <cell r="D208" t="str">
            <v>鹿島</v>
          </cell>
          <cell r="E208" t="str">
            <v>大川　政雄</v>
          </cell>
          <cell r="F208">
            <v>37</v>
          </cell>
        </row>
        <row r="209">
          <cell r="A209" t="str">
            <v>20HA  12310</v>
          </cell>
          <cell r="B209" t="str">
            <v>♂</v>
          </cell>
          <cell r="C209" t="str">
            <v xml:space="preserve">B   </v>
          </cell>
          <cell r="D209" t="str">
            <v>鹿島</v>
          </cell>
          <cell r="E209" t="str">
            <v>大川　政雄</v>
          </cell>
          <cell r="F209">
            <v>70</v>
          </cell>
        </row>
        <row r="210">
          <cell r="A210" t="str">
            <v>20HA  12456</v>
          </cell>
          <cell r="B210" t="str">
            <v>♀</v>
          </cell>
          <cell r="C210" t="str">
            <v xml:space="preserve">BC  </v>
          </cell>
          <cell r="D210" t="str">
            <v>鹿島</v>
          </cell>
          <cell r="E210" t="str">
            <v>篠崎　仁郎</v>
          </cell>
          <cell r="F210">
            <v>241</v>
          </cell>
        </row>
        <row r="211">
          <cell r="A211" t="str">
            <v>20HA  12460</v>
          </cell>
          <cell r="B211" t="str">
            <v>♀</v>
          </cell>
          <cell r="C211" t="str">
            <v xml:space="preserve">BW  </v>
          </cell>
          <cell r="D211" t="str">
            <v>鹿島</v>
          </cell>
          <cell r="E211" t="str">
            <v>篠崎　仁郎</v>
          </cell>
          <cell r="F211">
            <v>178</v>
          </cell>
        </row>
        <row r="212">
          <cell r="A212" t="str">
            <v>20HA  12490</v>
          </cell>
          <cell r="B212" t="str">
            <v>♂</v>
          </cell>
          <cell r="C212" t="str">
            <v xml:space="preserve">BC  </v>
          </cell>
          <cell r="D212" t="str">
            <v>鹿島</v>
          </cell>
          <cell r="E212" t="str">
            <v>篠崎　仁郎</v>
          </cell>
          <cell r="F212">
            <v>140</v>
          </cell>
        </row>
        <row r="213">
          <cell r="A213" t="str">
            <v>20HA  12510</v>
          </cell>
          <cell r="B213" t="str">
            <v>♀</v>
          </cell>
          <cell r="C213" t="str">
            <v xml:space="preserve">B   </v>
          </cell>
          <cell r="D213" t="str">
            <v>鹿島</v>
          </cell>
          <cell r="E213" t="str">
            <v>篠崎　仁郎</v>
          </cell>
          <cell r="F213">
            <v>112</v>
          </cell>
        </row>
        <row r="214">
          <cell r="A214" t="str">
            <v>20HA  12565</v>
          </cell>
          <cell r="B214" t="str">
            <v>♀</v>
          </cell>
          <cell r="C214" t="str">
            <v xml:space="preserve">B   </v>
          </cell>
          <cell r="D214" t="str">
            <v>鹿島</v>
          </cell>
          <cell r="E214" t="str">
            <v>関根　美智雄</v>
          </cell>
          <cell r="F214">
            <v>267</v>
          </cell>
        </row>
        <row r="215">
          <cell r="A215" t="str">
            <v>20HA  12571</v>
          </cell>
          <cell r="B215" t="str">
            <v>♂</v>
          </cell>
          <cell r="C215" t="str">
            <v xml:space="preserve">B   </v>
          </cell>
          <cell r="D215" t="str">
            <v>鹿島</v>
          </cell>
          <cell r="E215" t="str">
            <v>関根　美智雄</v>
          </cell>
          <cell r="F215">
            <v>287</v>
          </cell>
        </row>
        <row r="216">
          <cell r="A216" t="str">
            <v>20HA  12578</v>
          </cell>
          <cell r="B216" t="str">
            <v>♀</v>
          </cell>
          <cell r="C216" t="str">
            <v xml:space="preserve">B   </v>
          </cell>
          <cell r="D216" t="str">
            <v>鹿島</v>
          </cell>
          <cell r="E216" t="str">
            <v>関根　美智雄</v>
          </cell>
          <cell r="F216">
            <v>265</v>
          </cell>
        </row>
        <row r="217">
          <cell r="A217" t="str">
            <v>20HA  12599</v>
          </cell>
          <cell r="B217" t="str">
            <v>♀</v>
          </cell>
          <cell r="C217" t="str">
            <v xml:space="preserve">B   </v>
          </cell>
          <cell r="D217" t="str">
            <v>鹿島</v>
          </cell>
          <cell r="E217" t="str">
            <v>関根　美智雄</v>
          </cell>
          <cell r="F217">
            <v>235</v>
          </cell>
        </row>
        <row r="218">
          <cell r="A218" t="str">
            <v>20HA  12605</v>
          </cell>
          <cell r="B218" t="str">
            <v>♀</v>
          </cell>
          <cell r="C218" t="str">
            <v>BCWP</v>
          </cell>
          <cell r="D218" t="str">
            <v>鹿島</v>
          </cell>
          <cell r="E218" t="str">
            <v>中谷　憲一</v>
          </cell>
          <cell r="F218">
            <v>246</v>
          </cell>
        </row>
        <row r="219">
          <cell r="A219" t="str">
            <v>20HA  12609</v>
          </cell>
          <cell r="B219" t="str">
            <v>♀</v>
          </cell>
          <cell r="C219" t="str">
            <v xml:space="preserve">B   </v>
          </cell>
          <cell r="D219" t="str">
            <v>鹿島</v>
          </cell>
          <cell r="E219" t="str">
            <v>中谷　憲一</v>
          </cell>
          <cell r="F219">
            <v>183</v>
          </cell>
        </row>
        <row r="220">
          <cell r="A220" t="str">
            <v>20HA  12633</v>
          </cell>
          <cell r="B220" t="str">
            <v>♀</v>
          </cell>
          <cell r="C220" t="str">
            <v xml:space="preserve">B   </v>
          </cell>
          <cell r="D220" t="str">
            <v>鹿島</v>
          </cell>
          <cell r="E220" t="str">
            <v>中谷　憲一</v>
          </cell>
          <cell r="F220">
            <v>351</v>
          </cell>
        </row>
        <row r="221">
          <cell r="A221" t="str">
            <v>20HA  12642</v>
          </cell>
          <cell r="B221" t="str">
            <v>♀</v>
          </cell>
          <cell r="C221" t="str">
            <v xml:space="preserve">B   </v>
          </cell>
          <cell r="D221" t="str">
            <v>鹿島</v>
          </cell>
          <cell r="E221" t="str">
            <v>中谷　憲一</v>
          </cell>
          <cell r="F221">
            <v>57</v>
          </cell>
        </row>
        <row r="222">
          <cell r="A222" t="str">
            <v>20HA  12653</v>
          </cell>
          <cell r="B222" t="str">
            <v>♀</v>
          </cell>
          <cell r="C222" t="str">
            <v xml:space="preserve">BC  </v>
          </cell>
          <cell r="D222" t="str">
            <v>鹿島</v>
          </cell>
          <cell r="E222" t="str">
            <v>中谷　憲一</v>
          </cell>
          <cell r="F222">
            <v>133</v>
          </cell>
        </row>
        <row r="223">
          <cell r="A223" t="str">
            <v>20HA  12866</v>
          </cell>
          <cell r="B223" t="str">
            <v>♂</v>
          </cell>
          <cell r="C223" t="str">
            <v xml:space="preserve">B   </v>
          </cell>
          <cell r="D223" t="str">
            <v>茨城東</v>
          </cell>
          <cell r="E223" t="str">
            <v>ミヤモトレーシング</v>
          </cell>
          <cell r="F223">
            <v>218</v>
          </cell>
        </row>
        <row r="224">
          <cell r="A224" t="str">
            <v>20HA  12885</v>
          </cell>
          <cell r="B224" t="str">
            <v>♀</v>
          </cell>
          <cell r="C224" t="str">
            <v xml:space="preserve">DC  </v>
          </cell>
          <cell r="D224" t="str">
            <v>茨城東</v>
          </cell>
          <cell r="E224" t="str">
            <v>ミヤモトレーシング</v>
          </cell>
          <cell r="F224">
            <v>66</v>
          </cell>
        </row>
        <row r="225">
          <cell r="A225" t="str">
            <v>20HA  12886</v>
          </cell>
          <cell r="B225" t="str">
            <v>♂</v>
          </cell>
          <cell r="C225" t="str">
            <v xml:space="preserve">BC  </v>
          </cell>
          <cell r="D225" t="str">
            <v>茨城東</v>
          </cell>
          <cell r="E225" t="str">
            <v>ミヤモトレーシング</v>
          </cell>
          <cell r="F225">
            <v>81</v>
          </cell>
        </row>
        <row r="226">
          <cell r="A226" t="str">
            <v>20HA  12889</v>
          </cell>
          <cell r="B226" t="str">
            <v>♂</v>
          </cell>
          <cell r="C226" t="str">
            <v xml:space="preserve">BC  </v>
          </cell>
          <cell r="D226" t="str">
            <v>茨城東</v>
          </cell>
          <cell r="E226" t="str">
            <v>ミヤモトレーシング</v>
          </cell>
          <cell r="F226">
            <v>229</v>
          </cell>
        </row>
        <row r="227">
          <cell r="A227" t="str">
            <v>20HA  12890</v>
          </cell>
          <cell r="B227" t="str">
            <v>♀</v>
          </cell>
          <cell r="C227" t="str">
            <v xml:space="preserve">BC  </v>
          </cell>
          <cell r="D227" t="str">
            <v>茨城東</v>
          </cell>
          <cell r="E227" t="str">
            <v>ミヤモトレーシング</v>
          </cell>
          <cell r="F227">
            <v>290</v>
          </cell>
        </row>
        <row r="228">
          <cell r="A228" t="str">
            <v>20HA  13212</v>
          </cell>
          <cell r="B228" t="str">
            <v>♀</v>
          </cell>
          <cell r="C228" t="str">
            <v xml:space="preserve">BC  </v>
          </cell>
          <cell r="D228" t="str">
            <v>佐原</v>
          </cell>
          <cell r="E228" t="str">
            <v>大塚　敏彦</v>
          </cell>
          <cell r="F228">
            <v>260</v>
          </cell>
        </row>
        <row r="229">
          <cell r="A229" t="str">
            <v>20HA  13228</v>
          </cell>
          <cell r="B229" t="str">
            <v>♀</v>
          </cell>
          <cell r="C229" t="str">
            <v xml:space="preserve">BC  </v>
          </cell>
          <cell r="D229" t="str">
            <v>佐原</v>
          </cell>
          <cell r="E229" t="str">
            <v>大塚　敏彦</v>
          </cell>
          <cell r="F229">
            <v>160</v>
          </cell>
        </row>
        <row r="230">
          <cell r="A230" t="str">
            <v>20HA  13245</v>
          </cell>
          <cell r="B230" t="str">
            <v>♀</v>
          </cell>
          <cell r="C230" t="str">
            <v xml:space="preserve">B   </v>
          </cell>
          <cell r="D230" t="str">
            <v>佐原</v>
          </cell>
          <cell r="E230" t="str">
            <v>大塚　敏彦</v>
          </cell>
          <cell r="F230">
            <v>258</v>
          </cell>
        </row>
        <row r="231">
          <cell r="A231" t="str">
            <v>20HA  13311</v>
          </cell>
          <cell r="B231" t="str">
            <v>♂</v>
          </cell>
          <cell r="C231" t="str">
            <v xml:space="preserve">BW  </v>
          </cell>
          <cell r="D231" t="str">
            <v>佐原</v>
          </cell>
          <cell r="E231" t="str">
            <v>大塚　敏彦</v>
          </cell>
          <cell r="F231">
            <v>326</v>
          </cell>
        </row>
        <row r="232">
          <cell r="A232" t="str">
            <v>20HA  13556</v>
          </cell>
          <cell r="B232" t="str">
            <v>♂</v>
          </cell>
          <cell r="C232" t="str">
            <v xml:space="preserve">B   </v>
          </cell>
          <cell r="D232" t="str">
            <v>佐原</v>
          </cell>
          <cell r="E232" t="str">
            <v>坂本　弘</v>
          </cell>
          <cell r="F232">
            <v>40</v>
          </cell>
        </row>
        <row r="233">
          <cell r="A233" t="str">
            <v>20HA  13581</v>
          </cell>
          <cell r="B233" t="str">
            <v>♀</v>
          </cell>
          <cell r="C233" t="str">
            <v xml:space="preserve">BCW </v>
          </cell>
          <cell r="D233" t="str">
            <v>佐原</v>
          </cell>
          <cell r="E233" t="str">
            <v>坂本　弘</v>
          </cell>
          <cell r="F233">
            <v>197</v>
          </cell>
        </row>
        <row r="234">
          <cell r="A234" t="str">
            <v>20HA  13813</v>
          </cell>
          <cell r="B234" t="str">
            <v>♂</v>
          </cell>
          <cell r="C234" t="str">
            <v xml:space="preserve">B   </v>
          </cell>
          <cell r="D234" t="str">
            <v>佐原</v>
          </cell>
          <cell r="E234" t="str">
            <v>甚兵衛ロフト</v>
          </cell>
          <cell r="F234">
            <v>216</v>
          </cell>
        </row>
        <row r="235">
          <cell r="A235" t="str">
            <v>20HA  13837</v>
          </cell>
          <cell r="B235" t="str">
            <v>♀</v>
          </cell>
          <cell r="C235" t="str">
            <v xml:space="preserve">B   </v>
          </cell>
          <cell r="D235" t="str">
            <v>佐原</v>
          </cell>
          <cell r="E235" t="str">
            <v>甚兵衛ロフト</v>
          </cell>
          <cell r="F235">
            <v>63</v>
          </cell>
        </row>
        <row r="236">
          <cell r="A236" t="str">
            <v>20HA  14045</v>
          </cell>
          <cell r="B236" t="str">
            <v>♂</v>
          </cell>
          <cell r="C236" t="str">
            <v xml:space="preserve">B   </v>
          </cell>
          <cell r="D236" t="str">
            <v>茨城北</v>
          </cell>
          <cell r="E236" t="str">
            <v>斉藤・岡部ロフト</v>
          </cell>
          <cell r="F236">
            <v>136</v>
          </cell>
        </row>
        <row r="237">
          <cell r="A237" t="str">
            <v>20HA  14094</v>
          </cell>
          <cell r="B237" t="str">
            <v>♂</v>
          </cell>
          <cell r="C237" t="str">
            <v xml:space="preserve">BC  </v>
          </cell>
          <cell r="D237" t="str">
            <v>茨城北</v>
          </cell>
          <cell r="E237" t="str">
            <v>斉藤・岡部ロフト</v>
          </cell>
          <cell r="F237">
            <v>278</v>
          </cell>
        </row>
        <row r="238">
          <cell r="A238" t="str">
            <v>20HA  14096</v>
          </cell>
          <cell r="B238" t="str">
            <v>♂</v>
          </cell>
          <cell r="C238" t="str">
            <v xml:space="preserve">B   </v>
          </cell>
          <cell r="D238" t="str">
            <v>茨城北</v>
          </cell>
          <cell r="E238" t="str">
            <v>斉藤・岡部ロフト</v>
          </cell>
          <cell r="F238">
            <v>157</v>
          </cell>
        </row>
        <row r="239">
          <cell r="A239" t="str">
            <v>20HA  14327</v>
          </cell>
          <cell r="B239" t="str">
            <v>♂</v>
          </cell>
          <cell r="C239" t="str">
            <v xml:space="preserve">B   </v>
          </cell>
          <cell r="D239" t="str">
            <v>茨城北</v>
          </cell>
          <cell r="E239" t="str">
            <v>荻谷　純生</v>
          </cell>
          <cell r="F239">
            <v>188</v>
          </cell>
        </row>
        <row r="240">
          <cell r="A240" t="str">
            <v>20HA  14356</v>
          </cell>
          <cell r="B240" t="str">
            <v>♂</v>
          </cell>
          <cell r="C240" t="str">
            <v xml:space="preserve">BC  </v>
          </cell>
          <cell r="D240" t="str">
            <v>茨城北</v>
          </cell>
          <cell r="E240" t="str">
            <v>荻谷　純生</v>
          </cell>
          <cell r="F240">
            <v>87</v>
          </cell>
        </row>
        <row r="241">
          <cell r="A241" t="str">
            <v>20HA  14362</v>
          </cell>
          <cell r="B241" t="str">
            <v>♂</v>
          </cell>
          <cell r="C241" t="str">
            <v xml:space="preserve">DC  </v>
          </cell>
          <cell r="D241" t="str">
            <v>茨城北</v>
          </cell>
          <cell r="E241" t="str">
            <v>荻谷　純生</v>
          </cell>
          <cell r="F241">
            <v>275</v>
          </cell>
        </row>
        <row r="242">
          <cell r="A242" t="str">
            <v>20HA  14378</v>
          </cell>
          <cell r="B242" t="str">
            <v>♂</v>
          </cell>
          <cell r="C242" t="str">
            <v xml:space="preserve">BC  </v>
          </cell>
          <cell r="D242" t="str">
            <v>茨城北</v>
          </cell>
          <cell r="E242" t="str">
            <v>荻谷　純生</v>
          </cell>
          <cell r="F242">
            <v>268</v>
          </cell>
        </row>
        <row r="243">
          <cell r="A243" t="str">
            <v>20HA  14571</v>
          </cell>
          <cell r="B243" t="str">
            <v>♂</v>
          </cell>
          <cell r="C243" t="str">
            <v xml:space="preserve">B   </v>
          </cell>
          <cell r="D243" t="str">
            <v>茨城北</v>
          </cell>
          <cell r="E243" t="str">
            <v>鈴木・大内ロフト</v>
          </cell>
          <cell r="F243">
            <v>161</v>
          </cell>
        </row>
        <row r="244">
          <cell r="A244" t="str">
            <v>20HA  14588</v>
          </cell>
          <cell r="B244" t="str">
            <v>♂</v>
          </cell>
          <cell r="C244" t="str">
            <v xml:space="preserve">B   </v>
          </cell>
          <cell r="D244" t="str">
            <v>茨城北</v>
          </cell>
          <cell r="E244" t="str">
            <v>鈴木・大内ロフト</v>
          </cell>
          <cell r="F244">
            <v>198</v>
          </cell>
        </row>
        <row r="245">
          <cell r="A245" t="str">
            <v>20HA  14589</v>
          </cell>
          <cell r="B245" t="str">
            <v>♂</v>
          </cell>
          <cell r="C245" t="str">
            <v xml:space="preserve">B   </v>
          </cell>
          <cell r="D245" t="str">
            <v>茨城北</v>
          </cell>
          <cell r="E245" t="str">
            <v>鈴木・大内ロフト</v>
          </cell>
          <cell r="F245">
            <v>219</v>
          </cell>
        </row>
        <row r="246">
          <cell r="A246" t="str">
            <v>20HA  14590</v>
          </cell>
          <cell r="B246" t="str">
            <v>♀</v>
          </cell>
          <cell r="C246" t="str">
            <v xml:space="preserve">B   </v>
          </cell>
          <cell r="D246" t="str">
            <v>茨城北</v>
          </cell>
          <cell r="E246" t="str">
            <v>鈴木・大内ロフト</v>
          </cell>
          <cell r="F246">
            <v>138</v>
          </cell>
        </row>
        <row r="247">
          <cell r="A247" t="str">
            <v>20HA  14592</v>
          </cell>
          <cell r="B247" t="str">
            <v>♂</v>
          </cell>
          <cell r="C247" t="str">
            <v xml:space="preserve">B   </v>
          </cell>
          <cell r="D247" t="str">
            <v>茨城北</v>
          </cell>
          <cell r="E247" t="str">
            <v>鈴木・大内ロフト</v>
          </cell>
          <cell r="F247">
            <v>308</v>
          </cell>
        </row>
        <row r="248">
          <cell r="A248" t="str">
            <v>20HA  14596</v>
          </cell>
          <cell r="B248" t="str">
            <v>♂</v>
          </cell>
          <cell r="C248" t="str">
            <v xml:space="preserve">B   </v>
          </cell>
          <cell r="D248" t="str">
            <v>茨城北</v>
          </cell>
          <cell r="E248" t="str">
            <v>鈴木・大内ロフト</v>
          </cell>
          <cell r="F248">
            <v>220</v>
          </cell>
        </row>
        <row r="249">
          <cell r="A249" t="str">
            <v>20HA  14600</v>
          </cell>
          <cell r="B249" t="str">
            <v>♀</v>
          </cell>
          <cell r="C249" t="str">
            <v>BCBW</v>
          </cell>
          <cell r="D249" t="str">
            <v>茨城北</v>
          </cell>
          <cell r="E249" t="str">
            <v>鈴木・大内ロフト</v>
          </cell>
          <cell r="F249">
            <v>255</v>
          </cell>
        </row>
        <row r="250">
          <cell r="A250" t="str">
            <v>20HA  14627</v>
          </cell>
          <cell r="B250" t="str">
            <v>♀</v>
          </cell>
          <cell r="C250" t="str">
            <v xml:space="preserve">BC  </v>
          </cell>
          <cell r="D250" t="str">
            <v>茨城北</v>
          </cell>
          <cell r="E250" t="str">
            <v>飛田　輝明</v>
          </cell>
          <cell r="F250">
            <v>338</v>
          </cell>
        </row>
        <row r="251">
          <cell r="A251" t="str">
            <v>20HA  14646</v>
          </cell>
          <cell r="B251" t="str">
            <v>♀</v>
          </cell>
          <cell r="C251" t="str">
            <v xml:space="preserve">BC  </v>
          </cell>
          <cell r="D251" t="str">
            <v>茨城北</v>
          </cell>
          <cell r="E251" t="str">
            <v>飛田　輝明</v>
          </cell>
          <cell r="F251">
            <v>96</v>
          </cell>
        </row>
        <row r="252">
          <cell r="A252" t="str">
            <v>20HA  14664</v>
          </cell>
          <cell r="B252" t="str">
            <v>♂</v>
          </cell>
          <cell r="C252" t="str">
            <v xml:space="preserve">B   </v>
          </cell>
          <cell r="D252" t="str">
            <v>茨城北</v>
          </cell>
          <cell r="E252" t="str">
            <v>飛田　輝明</v>
          </cell>
          <cell r="F252">
            <v>134</v>
          </cell>
        </row>
        <row r="253">
          <cell r="A253" t="str">
            <v>20HA  14684</v>
          </cell>
          <cell r="B253" t="str">
            <v>♀</v>
          </cell>
          <cell r="C253" t="str">
            <v xml:space="preserve">BC  </v>
          </cell>
          <cell r="D253" t="str">
            <v>茨城北</v>
          </cell>
          <cell r="E253" t="str">
            <v>飛田　輝明</v>
          </cell>
          <cell r="F253">
            <v>335</v>
          </cell>
        </row>
        <row r="254">
          <cell r="A254" t="str">
            <v>20HA  14689</v>
          </cell>
          <cell r="B254" t="str">
            <v>♂</v>
          </cell>
          <cell r="C254" t="str">
            <v xml:space="preserve">BC  </v>
          </cell>
          <cell r="D254" t="str">
            <v>茨城北</v>
          </cell>
          <cell r="E254" t="str">
            <v>飛田　輝明</v>
          </cell>
          <cell r="F254">
            <v>337</v>
          </cell>
        </row>
        <row r="255">
          <cell r="A255" t="str">
            <v>20HA  14697</v>
          </cell>
          <cell r="B255" t="str">
            <v>♀</v>
          </cell>
          <cell r="C255" t="str">
            <v xml:space="preserve">BC  </v>
          </cell>
          <cell r="D255" t="str">
            <v>茨城北</v>
          </cell>
          <cell r="E255" t="str">
            <v>飛田　輝明</v>
          </cell>
          <cell r="F255">
            <v>343</v>
          </cell>
        </row>
        <row r="256">
          <cell r="A256" t="str">
            <v>20HA  14699</v>
          </cell>
          <cell r="B256" t="str">
            <v>♀</v>
          </cell>
          <cell r="C256" t="str">
            <v xml:space="preserve">DCW </v>
          </cell>
          <cell r="D256" t="str">
            <v>茨城北</v>
          </cell>
          <cell r="E256" t="str">
            <v>飛田　輝明</v>
          </cell>
          <cell r="F256">
            <v>4</v>
          </cell>
        </row>
        <row r="257">
          <cell r="A257" t="str">
            <v>20HA  14784</v>
          </cell>
          <cell r="B257" t="str">
            <v>♀</v>
          </cell>
          <cell r="C257" t="str">
            <v xml:space="preserve">B   </v>
          </cell>
          <cell r="D257" t="str">
            <v>茨城北</v>
          </cell>
          <cell r="E257" t="str">
            <v>飛田　輝明</v>
          </cell>
          <cell r="F257">
            <v>196</v>
          </cell>
        </row>
        <row r="258">
          <cell r="A258" t="str">
            <v>20HA  14799</v>
          </cell>
          <cell r="B258" t="str">
            <v>♀</v>
          </cell>
          <cell r="C258" t="str">
            <v xml:space="preserve">BC  </v>
          </cell>
          <cell r="D258" t="str">
            <v>茨城北</v>
          </cell>
          <cell r="E258" t="str">
            <v>飛田　輝明</v>
          </cell>
          <cell r="F258">
            <v>333</v>
          </cell>
        </row>
        <row r="259">
          <cell r="A259" t="str">
            <v>20HA  14819</v>
          </cell>
          <cell r="B259" t="str">
            <v>♂</v>
          </cell>
          <cell r="C259" t="str">
            <v xml:space="preserve">BC  </v>
          </cell>
          <cell r="D259" t="str">
            <v>茨城北</v>
          </cell>
          <cell r="E259" t="str">
            <v>飛田　輝明</v>
          </cell>
          <cell r="F259">
            <v>135</v>
          </cell>
        </row>
        <row r="260">
          <cell r="A260" t="str">
            <v>20HA  14832</v>
          </cell>
          <cell r="B260" t="str">
            <v>♀</v>
          </cell>
          <cell r="C260" t="str">
            <v xml:space="preserve">BC  </v>
          </cell>
          <cell r="D260" t="str">
            <v>茨城北</v>
          </cell>
          <cell r="E260" t="str">
            <v>飛田　輝明</v>
          </cell>
          <cell r="F260">
            <v>153</v>
          </cell>
        </row>
        <row r="261">
          <cell r="A261" t="str">
            <v>20HA  14851</v>
          </cell>
          <cell r="B261" t="str">
            <v>♀</v>
          </cell>
          <cell r="C261" t="str">
            <v xml:space="preserve">BC  </v>
          </cell>
          <cell r="D261" t="str">
            <v>茨城北</v>
          </cell>
          <cell r="E261" t="str">
            <v>飛田　輝明</v>
          </cell>
          <cell r="F261">
            <v>194</v>
          </cell>
        </row>
        <row r="262">
          <cell r="A262" t="str">
            <v>20HA  14867</v>
          </cell>
          <cell r="B262" t="str">
            <v>♂</v>
          </cell>
          <cell r="C262" t="str">
            <v xml:space="preserve">BC  </v>
          </cell>
          <cell r="D262" t="str">
            <v>茨城北</v>
          </cell>
          <cell r="E262" t="str">
            <v>飛田　輝明</v>
          </cell>
          <cell r="F262">
            <v>336</v>
          </cell>
        </row>
        <row r="263">
          <cell r="A263" t="str">
            <v>20HA  14878</v>
          </cell>
          <cell r="B263" t="str">
            <v>♀</v>
          </cell>
          <cell r="C263" t="str">
            <v xml:space="preserve">DC  </v>
          </cell>
          <cell r="D263" t="str">
            <v>茨城北</v>
          </cell>
          <cell r="E263" t="str">
            <v>飛田　輝明</v>
          </cell>
          <cell r="F263">
            <v>155</v>
          </cell>
        </row>
        <row r="264">
          <cell r="A264" t="str">
            <v>20HA  14899</v>
          </cell>
          <cell r="B264" t="str">
            <v>♀</v>
          </cell>
          <cell r="C264" t="str">
            <v xml:space="preserve">BC  </v>
          </cell>
          <cell r="D264" t="str">
            <v>茨城北</v>
          </cell>
          <cell r="E264" t="str">
            <v>うさぎロフト</v>
          </cell>
          <cell r="F264">
            <v>358</v>
          </cell>
        </row>
        <row r="265">
          <cell r="A265" t="str">
            <v>20HA  14922</v>
          </cell>
          <cell r="B265" t="str">
            <v>♂</v>
          </cell>
          <cell r="C265" t="str">
            <v xml:space="preserve">BW  </v>
          </cell>
          <cell r="D265" t="str">
            <v>茨城北</v>
          </cell>
          <cell r="E265" t="str">
            <v>うさぎロフト</v>
          </cell>
          <cell r="F265">
            <v>341</v>
          </cell>
        </row>
        <row r="266">
          <cell r="A266" t="str">
            <v>20HA  14933</v>
          </cell>
          <cell r="B266" t="str">
            <v>♂</v>
          </cell>
          <cell r="C266" t="str">
            <v xml:space="preserve">B   </v>
          </cell>
          <cell r="D266" t="str">
            <v>茨城北</v>
          </cell>
          <cell r="E266" t="str">
            <v>うさぎロフト</v>
          </cell>
          <cell r="F266">
            <v>36</v>
          </cell>
        </row>
        <row r="267">
          <cell r="A267" t="str">
            <v>20HA  15011</v>
          </cell>
          <cell r="B267" t="str">
            <v>♂</v>
          </cell>
          <cell r="C267" t="str">
            <v xml:space="preserve">B   </v>
          </cell>
          <cell r="D267" t="str">
            <v>茨城北</v>
          </cell>
          <cell r="E267" t="str">
            <v>うさぎロフト</v>
          </cell>
          <cell r="F267">
            <v>13</v>
          </cell>
        </row>
        <row r="268">
          <cell r="A268" t="str">
            <v>20HA  15120</v>
          </cell>
          <cell r="B268" t="str">
            <v>♀</v>
          </cell>
          <cell r="C268" t="str">
            <v xml:space="preserve">B   </v>
          </cell>
          <cell r="D268" t="str">
            <v>茨城北</v>
          </cell>
          <cell r="E268" t="str">
            <v>うさぎロフト</v>
          </cell>
          <cell r="F268">
            <v>368</v>
          </cell>
        </row>
        <row r="269">
          <cell r="A269" t="str">
            <v>20HA  15157</v>
          </cell>
          <cell r="B269" t="str">
            <v>♀</v>
          </cell>
          <cell r="C269" t="str">
            <v xml:space="preserve">BCW </v>
          </cell>
          <cell r="D269" t="str">
            <v>茨城北</v>
          </cell>
          <cell r="E269" t="str">
            <v>うさぎロフト</v>
          </cell>
          <cell r="F269">
            <v>332</v>
          </cell>
        </row>
        <row r="270">
          <cell r="A270" t="str">
            <v>20HA  15201</v>
          </cell>
          <cell r="B270" t="str">
            <v>♂</v>
          </cell>
          <cell r="C270" t="str">
            <v xml:space="preserve">B   </v>
          </cell>
          <cell r="D270" t="str">
            <v>茨城北</v>
          </cell>
          <cell r="E270" t="str">
            <v>うさぎロフト</v>
          </cell>
          <cell r="F270">
            <v>195</v>
          </cell>
        </row>
        <row r="271">
          <cell r="A271" t="str">
            <v>20HA  15220</v>
          </cell>
          <cell r="B271" t="str">
            <v>♂</v>
          </cell>
          <cell r="C271" t="str">
            <v xml:space="preserve">B   </v>
          </cell>
          <cell r="D271" t="str">
            <v>茨城北</v>
          </cell>
          <cell r="E271" t="str">
            <v>うさぎロフト</v>
          </cell>
          <cell r="F271">
            <v>253</v>
          </cell>
        </row>
        <row r="272">
          <cell r="A272" t="str">
            <v>20HA  15227</v>
          </cell>
          <cell r="B272" t="str">
            <v>♀</v>
          </cell>
          <cell r="C272" t="str">
            <v xml:space="preserve">BC  </v>
          </cell>
          <cell r="D272" t="str">
            <v>茨城北</v>
          </cell>
          <cell r="E272" t="str">
            <v>うさぎロフト</v>
          </cell>
          <cell r="F272">
            <v>163</v>
          </cell>
        </row>
        <row r="273">
          <cell r="A273" t="str">
            <v>20HA  15261</v>
          </cell>
          <cell r="B273" t="str">
            <v>♂</v>
          </cell>
          <cell r="C273" t="str">
            <v xml:space="preserve">BC  </v>
          </cell>
          <cell r="D273" t="str">
            <v>茨城北</v>
          </cell>
          <cell r="E273" t="str">
            <v>うさぎロフト</v>
          </cell>
          <cell r="F273">
            <v>184</v>
          </cell>
        </row>
        <row r="274">
          <cell r="A274" t="str">
            <v>20HA  15285</v>
          </cell>
          <cell r="B274" t="str">
            <v>♂</v>
          </cell>
          <cell r="C274" t="str">
            <v xml:space="preserve">BC  </v>
          </cell>
          <cell r="D274" t="str">
            <v>茨城北</v>
          </cell>
          <cell r="E274" t="str">
            <v>うさぎロフト</v>
          </cell>
          <cell r="F274">
            <v>30</v>
          </cell>
        </row>
        <row r="275">
          <cell r="A275" t="str">
            <v>20HA  15295</v>
          </cell>
          <cell r="B275" t="str">
            <v>♀</v>
          </cell>
          <cell r="C275" t="str">
            <v xml:space="preserve">B   </v>
          </cell>
          <cell r="D275" t="str">
            <v>茨城北</v>
          </cell>
          <cell r="E275" t="str">
            <v>うさぎロフト</v>
          </cell>
          <cell r="F275">
            <v>340</v>
          </cell>
        </row>
        <row r="276">
          <cell r="A276" t="str">
            <v>20HA  15298</v>
          </cell>
          <cell r="B276" t="str">
            <v>♀</v>
          </cell>
          <cell r="C276" t="str">
            <v xml:space="preserve">BC  </v>
          </cell>
          <cell r="D276" t="str">
            <v>茨城北</v>
          </cell>
          <cell r="E276" t="str">
            <v>うさぎロフト</v>
          </cell>
          <cell r="F276">
            <v>179</v>
          </cell>
        </row>
        <row r="277">
          <cell r="A277" t="str">
            <v>20HA  15343</v>
          </cell>
          <cell r="B277" t="str">
            <v>♂</v>
          </cell>
          <cell r="C277" t="str">
            <v xml:space="preserve">BC  </v>
          </cell>
          <cell r="D277" t="str">
            <v>茨城北</v>
          </cell>
          <cell r="E277" t="str">
            <v>うさぎロフト</v>
          </cell>
          <cell r="F277">
            <v>94</v>
          </cell>
        </row>
        <row r="278">
          <cell r="A278" t="str">
            <v>20HA  15381</v>
          </cell>
          <cell r="B278" t="str">
            <v>♂</v>
          </cell>
          <cell r="C278" t="str">
            <v xml:space="preserve">B   </v>
          </cell>
          <cell r="D278" t="str">
            <v>茨城北</v>
          </cell>
          <cell r="E278" t="str">
            <v>うさぎロフト</v>
          </cell>
          <cell r="F278">
            <v>50</v>
          </cell>
        </row>
        <row r="279">
          <cell r="A279" t="str">
            <v>20HA  15383</v>
          </cell>
          <cell r="B279" t="str">
            <v>♀</v>
          </cell>
          <cell r="C279" t="str">
            <v xml:space="preserve">B   </v>
          </cell>
          <cell r="D279" t="str">
            <v>茨城北</v>
          </cell>
          <cell r="E279" t="str">
            <v>うさぎロフト</v>
          </cell>
          <cell r="F279">
            <v>261</v>
          </cell>
        </row>
        <row r="280">
          <cell r="A280" t="str">
            <v>20HA  15423</v>
          </cell>
          <cell r="B280" t="str">
            <v>♀</v>
          </cell>
          <cell r="C280" t="str">
            <v xml:space="preserve">BC  </v>
          </cell>
          <cell r="D280" t="str">
            <v>茨城北</v>
          </cell>
          <cell r="E280" t="str">
            <v>うさぎロフト</v>
          </cell>
          <cell r="F280">
            <v>363</v>
          </cell>
        </row>
        <row r="281">
          <cell r="A281" t="str">
            <v>20HA  15457</v>
          </cell>
          <cell r="B281" t="str">
            <v>♂</v>
          </cell>
          <cell r="C281" t="str">
            <v xml:space="preserve">BW  </v>
          </cell>
          <cell r="D281" t="str">
            <v>茨城北</v>
          </cell>
          <cell r="E281" t="str">
            <v>うさぎロフト</v>
          </cell>
          <cell r="F281">
            <v>279</v>
          </cell>
        </row>
        <row r="282">
          <cell r="A282" t="str">
            <v>20HA  15466</v>
          </cell>
          <cell r="B282" t="str">
            <v>♀</v>
          </cell>
          <cell r="C282" t="str">
            <v xml:space="preserve">BC  </v>
          </cell>
          <cell r="D282" t="str">
            <v>茨城北</v>
          </cell>
          <cell r="E282" t="str">
            <v>うさぎロフト</v>
          </cell>
          <cell r="F282">
            <v>105</v>
          </cell>
        </row>
        <row r="283">
          <cell r="A283" t="str">
            <v>20HA  15513</v>
          </cell>
          <cell r="B283" t="str">
            <v>♀</v>
          </cell>
          <cell r="C283" t="str">
            <v xml:space="preserve">BCW </v>
          </cell>
          <cell r="D283" t="str">
            <v>茨城北</v>
          </cell>
          <cell r="E283" t="str">
            <v>うさぎロフト</v>
          </cell>
          <cell r="F283">
            <v>357</v>
          </cell>
        </row>
        <row r="284">
          <cell r="A284" t="str">
            <v>20HA  15514</v>
          </cell>
          <cell r="B284" t="str">
            <v>♂</v>
          </cell>
          <cell r="C284" t="str">
            <v xml:space="preserve">B   </v>
          </cell>
          <cell r="D284" t="str">
            <v>茨城北</v>
          </cell>
          <cell r="E284" t="str">
            <v>うさぎロフト</v>
          </cell>
          <cell r="F284">
            <v>366</v>
          </cell>
        </row>
        <row r="285">
          <cell r="A285" t="str">
            <v>20HA  15618</v>
          </cell>
          <cell r="B285" t="str">
            <v>♀</v>
          </cell>
          <cell r="C285" t="str">
            <v xml:space="preserve">B   </v>
          </cell>
          <cell r="D285" t="str">
            <v>茨城北</v>
          </cell>
          <cell r="E285" t="str">
            <v>うさぎロフト</v>
          </cell>
          <cell r="F285">
            <v>142</v>
          </cell>
        </row>
        <row r="286">
          <cell r="A286" t="str">
            <v>20HA  15701</v>
          </cell>
          <cell r="B286" t="str">
            <v>♀</v>
          </cell>
          <cell r="C286" t="str">
            <v xml:space="preserve">BC  </v>
          </cell>
          <cell r="D286" t="str">
            <v>茨城北</v>
          </cell>
          <cell r="E286" t="str">
            <v>うさぎロフト</v>
          </cell>
          <cell r="F286">
            <v>250</v>
          </cell>
        </row>
        <row r="287">
          <cell r="A287" t="str">
            <v>20HA  16328</v>
          </cell>
          <cell r="B287" t="str">
            <v>♂</v>
          </cell>
          <cell r="C287" t="str">
            <v xml:space="preserve">B   </v>
          </cell>
          <cell r="D287" t="str">
            <v>茨城北</v>
          </cell>
          <cell r="E287" t="str">
            <v>小沼　一男</v>
          </cell>
          <cell r="F287">
            <v>49</v>
          </cell>
        </row>
        <row r="288">
          <cell r="A288" t="str">
            <v>20HA  16648</v>
          </cell>
          <cell r="B288" t="str">
            <v>♂</v>
          </cell>
          <cell r="C288" t="str">
            <v xml:space="preserve">BC  </v>
          </cell>
          <cell r="D288" t="str">
            <v>茨城北</v>
          </cell>
          <cell r="E288" t="str">
            <v>高島　茂</v>
          </cell>
          <cell r="F288">
            <v>364</v>
          </cell>
        </row>
        <row r="289">
          <cell r="A289" t="str">
            <v>20HA  16681</v>
          </cell>
          <cell r="B289" t="str">
            <v>♂</v>
          </cell>
          <cell r="C289" t="str">
            <v xml:space="preserve">B   </v>
          </cell>
          <cell r="D289" t="str">
            <v>茨城北</v>
          </cell>
          <cell r="E289" t="str">
            <v>飛田　輝明</v>
          </cell>
          <cell r="F289">
            <v>118</v>
          </cell>
        </row>
        <row r="290">
          <cell r="A290" t="str">
            <v>20HA  16684</v>
          </cell>
          <cell r="B290" t="str">
            <v>♂</v>
          </cell>
          <cell r="C290" t="str">
            <v xml:space="preserve">BC  </v>
          </cell>
          <cell r="D290" t="str">
            <v>茨城北</v>
          </cell>
          <cell r="E290" t="str">
            <v>飛田　輝明</v>
          </cell>
          <cell r="F290">
            <v>327</v>
          </cell>
        </row>
        <row r="291">
          <cell r="A291" t="str">
            <v>20HA  16690</v>
          </cell>
          <cell r="B291" t="str">
            <v>♀</v>
          </cell>
          <cell r="C291" t="str">
            <v xml:space="preserve">BCW </v>
          </cell>
          <cell r="D291" t="str">
            <v>茨城北</v>
          </cell>
          <cell r="E291" t="str">
            <v>飛田　輝明</v>
          </cell>
          <cell r="F291">
            <v>362</v>
          </cell>
        </row>
        <row r="292">
          <cell r="A292" t="str">
            <v>20HA  16694</v>
          </cell>
          <cell r="B292" t="str">
            <v>♀</v>
          </cell>
          <cell r="C292" t="str">
            <v xml:space="preserve">BC  </v>
          </cell>
          <cell r="D292" t="str">
            <v>茨城北</v>
          </cell>
          <cell r="E292" t="str">
            <v>飛田　輝明</v>
          </cell>
          <cell r="F292">
            <v>152</v>
          </cell>
        </row>
        <row r="293">
          <cell r="A293" t="str">
            <v>20HA  16701</v>
          </cell>
          <cell r="B293" t="str">
            <v>♂</v>
          </cell>
          <cell r="C293" t="str">
            <v xml:space="preserve">BCW </v>
          </cell>
          <cell r="D293" t="str">
            <v>茨城北</v>
          </cell>
          <cell r="E293" t="str">
            <v>飛田　輝明</v>
          </cell>
          <cell r="F293">
            <v>274</v>
          </cell>
        </row>
        <row r="294">
          <cell r="A294" t="str">
            <v>20HA  16702</v>
          </cell>
          <cell r="B294" t="str">
            <v>♀</v>
          </cell>
          <cell r="C294" t="str">
            <v xml:space="preserve">BCW </v>
          </cell>
          <cell r="D294" t="str">
            <v>茨城北</v>
          </cell>
          <cell r="E294" t="str">
            <v>飛田　輝明</v>
          </cell>
          <cell r="F294">
            <v>97</v>
          </cell>
        </row>
        <row r="295">
          <cell r="A295" t="str">
            <v>20HA  16703</v>
          </cell>
          <cell r="B295" t="str">
            <v>♂</v>
          </cell>
          <cell r="C295" t="str">
            <v xml:space="preserve">BC  </v>
          </cell>
          <cell r="D295" t="str">
            <v>茨城北</v>
          </cell>
          <cell r="E295" t="str">
            <v>飛田　輝明</v>
          </cell>
          <cell r="F295">
            <v>38</v>
          </cell>
        </row>
        <row r="296">
          <cell r="A296" t="str">
            <v>20HA  16705</v>
          </cell>
          <cell r="B296" t="str">
            <v>♀</v>
          </cell>
          <cell r="C296" t="str">
            <v xml:space="preserve">BC  </v>
          </cell>
          <cell r="D296" t="str">
            <v>茨城北</v>
          </cell>
          <cell r="E296" t="str">
            <v>飛田　輝明</v>
          </cell>
          <cell r="F296">
            <v>365</v>
          </cell>
        </row>
        <row r="297">
          <cell r="A297" t="str">
            <v>20HA  16716</v>
          </cell>
          <cell r="B297" t="str">
            <v>♀</v>
          </cell>
          <cell r="C297" t="str">
            <v xml:space="preserve">BC  </v>
          </cell>
          <cell r="D297" t="str">
            <v>茨城北</v>
          </cell>
          <cell r="E297" t="str">
            <v>飛田　輝明</v>
          </cell>
          <cell r="F297">
            <v>329</v>
          </cell>
        </row>
        <row r="298">
          <cell r="A298" t="str">
            <v>20HA  16719</v>
          </cell>
          <cell r="B298" t="str">
            <v>♀</v>
          </cell>
          <cell r="C298" t="str">
            <v xml:space="preserve">BW  </v>
          </cell>
          <cell r="D298" t="str">
            <v>茨城北</v>
          </cell>
          <cell r="E298" t="str">
            <v>飛田　輝明</v>
          </cell>
          <cell r="F298">
            <v>273</v>
          </cell>
        </row>
        <row r="299">
          <cell r="A299" t="str">
            <v>20HA  16727</v>
          </cell>
          <cell r="B299" t="str">
            <v>♀</v>
          </cell>
          <cell r="C299" t="str">
            <v xml:space="preserve">B   </v>
          </cell>
          <cell r="D299" t="str">
            <v>茨城北</v>
          </cell>
          <cell r="E299" t="str">
            <v>飛田　輝明</v>
          </cell>
          <cell r="F299">
            <v>150</v>
          </cell>
        </row>
        <row r="300">
          <cell r="A300" t="str">
            <v>20HA  16731</v>
          </cell>
          <cell r="B300" t="str">
            <v>♀</v>
          </cell>
          <cell r="C300" t="str">
            <v xml:space="preserve">BC  </v>
          </cell>
          <cell r="D300" t="str">
            <v>茨城北</v>
          </cell>
          <cell r="E300" t="str">
            <v>飛田　輝明</v>
          </cell>
          <cell r="F300">
            <v>334</v>
          </cell>
        </row>
        <row r="301">
          <cell r="A301" t="str">
            <v>20HA  16751</v>
          </cell>
          <cell r="B301" t="str">
            <v>♀</v>
          </cell>
          <cell r="C301" t="str">
            <v xml:space="preserve">B   </v>
          </cell>
          <cell r="D301" t="str">
            <v>茨城北</v>
          </cell>
          <cell r="E301" t="str">
            <v>飛田　輝明</v>
          </cell>
          <cell r="F301">
            <v>330</v>
          </cell>
        </row>
        <row r="302">
          <cell r="A302" t="str">
            <v>20HA  16756</v>
          </cell>
          <cell r="B302" t="str">
            <v>♀</v>
          </cell>
          <cell r="C302" t="str">
            <v xml:space="preserve">B   </v>
          </cell>
          <cell r="D302" t="str">
            <v>茨城北</v>
          </cell>
          <cell r="E302" t="str">
            <v>飛田　輝明</v>
          </cell>
          <cell r="F302">
            <v>277</v>
          </cell>
        </row>
        <row r="303">
          <cell r="A303" t="str">
            <v>20HA  16760</v>
          </cell>
          <cell r="B303" t="str">
            <v>♀</v>
          </cell>
          <cell r="C303" t="str">
            <v xml:space="preserve">BC  </v>
          </cell>
          <cell r="D303" t="str">
            <v>茨城北</v>
          </cell>
          <cell r="E303" t="str">
            <v>飛田　輝明</v>
          </cell>
          <cell r="F303">
            <v>231</v>
          </cell>
        </row>
        <row r="304">
          <cell r="A304" t="str">
            <v>20HA  16875</v>
          </cell>
          <cell r="B304" t="str">
            <v>♂</v>
          </cell>
          <cell r="C304" t="str">
            <v xml:space="preserve">B   </v>
          </cell>
          <cell r="D304" t="str">
            <v>茨城北</v>
          </cell>
          <cell r="E304" t="str">
            <v>鈴木・大内ロフト</v>
          </cell>
          <cell r="F304">
            <v>297</v>
          </cell>
        </row>
        <row r="305">
          <cell r="A305" t="str">
            <v>20HA  16879</v>
          </cell>
          <cell r="B305" t="str">
            <v>♂</v>
          </cell>
          <cell r="C305" t="str">
            <v xml:space="preserve">B   </v>
          </cell>
          <cell r="D305" t="str">
            <v>茨城北</v>
          </cell>
          <cell r="E305" t="str">
            <v>鈴木・大内ロフト</v>
          </cell>
          <cell r="F305">
            <v>313</v>
          </cell>
        </row>
        <row r="306">
          <cell r="A306" t="str">
            <v>20HA  16884</v>
          </cell>
          <cell r="B306" t="str">
            <v>♀</v>
          </cell>
          <cell r="C306" t="str">
            <v xml:space="preserve">BW  </v>
          </cell>
          <cell r="D306" t="str">
            <v>茨城北</v>
          </cell>
          <cell r="E306" t="str">
            <v>鈴木・大内ロフト</v>
          </cell>
          <cell r="F306">
            <v>137</v>
          </cell>
        </row>
        <row r="307">
          <cell r="A307" t="str">
            <v>20HA  16885</v>
          </cell>
          <cell r="B307" t="str">
            <v>♂</v>
          </cell>
          <cell r="C307" t="str">
            <v xml:space="preserve">BC  </v>
          </cell>
          <cell r="D307" t="str">
            <v>茨城北</v>
          </cell>
          <cell r="E307" t="str">
            <v>鈴木・大内ロフト</v>
          </cell>
          <cell r="F307">
            <v>85</v>
          </cell>
        </row>
        <row r="308">
          <cell r="A308" t="str">
            <v>20HA  16963</v>
          </cell>
          <cell r="B308" t="str">
            <v>♂</v>
          </cell>
          <cell r="C308" t="str">
            <v xml:space="preserve">B   </v>
          </cell>
          <cell r="D308" t="str">
            <v>茨城北</v>
          </cell>
          <cell r="E308" t="str">
            <v>小沼　良幸</v>
          </cell>
          <cell r="F308">
            <v>56</v>
          </cell>
        </row>
        <row r="309">
          <cell r="A309" t="str">
            <v>20HA  16989</v>
          </cell>
          <cell r="B309" t="str">
            <v>♂</v>
          </cell>
          <cell r="C309" t="str">
            <v xml:space="preserve">B   </v>
          </cell>
          <cell r="D309" t="str">
            <v>茨城北</v>
          </cell>
          <cell r="E309" t="str">
            <v>小沼　良幸</v>
          </cell>
          <cell r="F309">
            <v>158</v>
          </cell>
        </row>
        <row r="310">
          <cell r="A310" t="str">
            <v>20HA  16999</v>
          </cell>
          <cell r="B310" t="str">
            <v>♀</v>
          </cell>
          <cell r="C310" t="str">
            <v xml:space="preserve">B   </v>
          </cell>
          <cell r="D310" t="str">
            <v>茨城北</v>
          </cell>
          <cell r="E310" t="str">
            <v>小沼　良幸</v>
          </cell>
          <cell r="F310">
            <v>89</v>
          </cell>
        </row>
        <row r="311">
          <cell r="A311" t="str">
            <v>20HB  05261</v>
          </cell>
          <cell r="B311" t="str">
            <v>♂</v>
          </cell>
          <cell r="C311" t="str">
            <v>BCWP</v>
          </cell>
          <cell r="D311" t="str">
            <v>茨城北</v>
          </cell>
          <cell r="E311" t="str">
            <v>後藤　一郎</v>
          </cell>
          <cell r="F311">
            <v>305</v>
          </cell>
        </row>
        <row r="312">
          <cell r="A312" t="str">
            <v>20HB  07240</v>
          </cell>
          <cell r="B312" t="str">
            <v>♂</v>
          </cell>
          <cell r="C312" t="str">
            <v xml:space="preserve">B   </v>
          </cell>
          <cell r="D312" t="str">
            <v>茨城東</v>
          </cell>
          <cell r="E312" t="str">
            <v>ミヤモトレーシング</v>
          </cell>
          <cell r="F312">
            <v>88</v>
          </cell>
        </row>
        <row r="313">
          <cell r="A313" t="str">
            <v>20HB  07262</v>
          </cell>
          <cell r="B313" t="str">
            <v>♂</v>
          </cell>
          <cell r="C313" t="str">
            <v xml:space="preserve">B   </v>
          </cell>
          <cell r="D313" t="str">
            <v>茨城東</v>
          </cell>
          <cell r="E313" t="str">
            <v>ミヤモトレーシング</v>
          </cell>
          <cell r="F313">
            <v>221</v>
          </cell>
        </row>
        <row r="314">
          <cell r="A314" t="str">
            <v>20HB  07353</v>
          </cell>
          <cell r="B314" t="str">
            <v>♀</v>
          </cell>
          <cell r="C314" t="str">
            <v xml:space="preserve">B   </v>
          </cell>
          <cell r="D314" t="str">
            <v>茨城東</v>
          </cell>
          <cell r="E314" t="str">
            <v>ミヤモトレーシング</v>
          </cell>
          <cell r="F314">
            <v>92</v>
          </cell>
        </row>
        <row r="315">
          <cell r="A315" t="str">
            <v>20HF  07428</v>
          </cell>
          <cell r="B315" t="str">
            <v>♂</v>
          </cell>
          <cell r="C315" t="str">
            <v xml:space="preserve">BC  </v>
          </cell>
          <cell r="D315" t="str">
            <v>茨城東</v>
          </cell>
          <cell r="E315" t="str">
            <v>ミヤモトレーシング</v>
          </cell>
          <cell r="F315">
            <v>2</v>
          </cell>
        </row>
        <row r="316">
          <cell r="A316" t="str">
            <v>20HK  07641</v>
          </cell>
          <cell r="B316" t="str">
            <v>♂</v>
          </cell>
          <cell r="C316" t="str">
            <v xml:space="preserve">BC  </v>
          </cell>
          <cell r="D316" t="str">
            <v>茨城東</v>
          </cell>
          <cell r="E316" t="str">
            <v>ミヤモトレーシング</v>
          </cell>
          <cell r="F316">
            <v>283</v>
          </cell>
        </row>
        <row r="317">
          <cell r="A317" t="str">
            <v>20HK  07644</v>
          </cell>
          <cell r="B317" t="str">
            <v>♀</v>
          </cell>
          <cell r="C317" t="str">
            <v xml:space="preserve">BCW </v>
          </cell>
          <cell r="D317" t="str">
            <v>茨城東</v>
          </cell>
          <cell r="E317" t="str">
            <v>ミヤモトレーシング</v>
          </cell>
          <cell r="F317">
            <v>41</v>
          </cell>
        </row>
        <row r="318">
          <cell r="A318" t="str">
            <v>20HK  07652</v>
          </cell>
          <cell r="B318" t="str">
            <v>♂</v>
          </cell>
          <cell r="C318" t="str">
            <v xml:space="preserve">RC  </v>
          </cell>
          <cell r="D318" t="str">
            <v>茨城東</v>
          </cell>
          <cell r="E318" t="str">
            <v>ミヤモトレーシング</v>
          </cell>
          <cell r="F318">
            <v>106</v>
          </cell>
        </row>
        <row r="319">
          <cell r="A319" t="str">
            <v>20HS  00633</v>
          </cell>
          <cell r="B319" t="str">
            <v>♂</v>
          </cell>
          <cell r="C319" t="str">
            <v xml:space="preserve">BC  </v>
          </cell>
          <cell r="D319" t="str">
            <v>茨城東</v>
          </cell>
          <cell r="E319" t="str">
            <v>ﾁｰﾑ一文字 ^</v>
          </cell>
          <cell r="F319">
            <v>114</v>
          </cell>
        </row>
        <row r="320">
          <cell r="A320" t="str">
            <v>20HS  00687</v>
          </cell>
          <cell r="B320" t="str">
            <v>♂</v>
          </cell>
          <cell r="C320" t="str">
            <v xml:space="preserve">B   </v>
          </cell>
          <cell r="D320" t="str">
            <v>茨城東</v>
          </cell>
          <cell r="E320" t="str">
            <v>ﾁｰﾑ一文字 ^</v>
          </cell>
          <cell r="F320">
            <v>28</v>
          </cell>
        </row>
        <row r="321">
          <cell r="A321" t="str">
            <v>20HS  00697</v>
          </cell>
          <cell r="B321" t="str">
            <v>♂</v>
          </cell>
          <cell r="C321" t="str">
            <v xml:space="preserve">BC  </v>
          </cell>
          <cell r="D321" t="str">
            <v>茨城東</v>
          </cell>
          <cell r="E321" t="str">
            <v>ﾁｰﾑ一文字 ^</v>
          </cell>
          <cell r="F321">
            <v>309</v>
          </cell>
        </row>
        <row r="322">
          <cell r="A322" t="str">
            <v>20HS  06134</v>
          </cell>
          <cell r="B322" t="str">
            <v>♀</v>
          </cell>
          <cell r="C322" t="str">
            <v xml:space="preserve">DC  </v>
          </cell>
          <cell r="D322" t="str">
            <v>茨城東</v>
          </cell>
          <cell r="E322" t="str">
            <v>ﾁｰﾑ一文字 ^</v>
          </cell>
          <cell r="F322">
            <v>325</v>
          </cell>
        </row>
        <row r="323">
          <cell r="A323" t="str">
            <v>20HS  06135</v>
          </cell>
          <cell r="B323" t="str">
            <v>♀</v>
          </cell>
          <cell r="C323" t="str">
            <v>BLKC</v>
          </cell>
          <cell r="D323" t="str">
            <v>茨城東</v>
          </cell>
          <cell r="E323" t="str">
            <v>ﾁｰﾑ一文字 ^</v>
          </cell>
          <cell r="F323">
            <v>6</v>
          </cell>
        </row>
        <row r="324">
          <cell r="A324" t="str">
            <v>20HS  06147</v>
          </cell>
          <cell r="B324" t="str">
            <v>♀</v>
          </cell>
          <cell r="C324" t="str">
            <v xml:space="preserve">BC  </v>
          </cell>
          <cell r="D324" t="str">
            <v>茨城東</v>
          </cell>
          <cell r="E324" t="str">
            <v>ﾁｰﾑ一文字 ^</v>
          </cell>
          <cell r="F324">
            <v>298</v>
          </cell>
        </row>
        <row r="325">
          <cell r="A325" t="str">
            <v>20HS  06160</v>
          </cell>
          <cell r="B325" t="str">
            <v>♂</v>
          </cell>
          <cell r="C325" t="str">
            <v xml:space="preserve">BW  </v>
          </cell>
          <cell r="D325" t="str">
            <v>茨城東</v>
          </cell>
          <cell r="E325" t="str">
            <v>ﾁｰﾑ一文字 ^</v>
          </cell>
          <cell r="F325">
            <v>289</v>
          </cell>
        </row>
        <row r="326">
          <cell r="A326" t="str">
            <v>20KA  09497</v>
          </cell>
          <cell r="B326" t="str">
            <v>♀</v>
          </cell>
          <cell r="C326" t="str">
            <v xml:space="preserve">BW  </v>
          </cell>
          <cell r="D326" t="str">
            <v>茨城東</v>
          </cell>
          <cell r="E326" t="str">
            <v>ﾁｰﾑ一文字 ^</v>
          </cell>
          <cell r="F326">
            <v>83</v>
          </cell>
        </row>
        <row r="327">
          <cell r="A327" t="str">
            <v>20KA  17071</v>
          </cell>
          <cell r="B327" t="str">
            <v>♂</v>
          </cell>
          <cell r="C327" t="str">
            <v xml:space="preserve">BC  </v>
          </cell>
          <cell r="D327" t="str">
            <v>茨城東</v>
          </cell>
          <cell r="E327" t="str">
            <v>ミヤモトレーシング</v>
          </cell>
          <cell r="F327">
            <v>117</v>
          </cell>
        </row>
        <row r="328">
          <cell r="A328" t="str">
            <v>20KA  17072</v>
          </cell>
          <cell r="B328" t="str">
            <v>♂</v>
          </cell>
          <cell r="C328" t="str">
            <v xml:space="preserve">BC  </v>
          </cell>
          <cell r="D328" t="str">
            <v>茨城東</v>
          </cell>
          <cell r="E328" t="str">
            <v>ミヤモトレーシング</v>
          </cell>
          <cell r="F328">
            <v>16</v>
          </cell>
        </row>
        <row r="329">
          <cell r="A329" t="str">
            <v>20KA  17075</v>
          </cell>
          <cell r="B329" t="str">
            <v>♀</v>
          </cell>
          <cell r="C329" t="str">
            <v xml:space="preserve">BW  </v>
          </cell>
          <cell r="D329" t="str">
            <v>茨城東</v>
          </cell>
          <cell r="E329" t="str">
            <v>ミヤモトレーシング</v>
          </cell>
          <cell r="F329">
            <v>120</v>
          </cell>
        </row>
        <row r="330">
          <cell r="A330" t="str">
            <v>20KA  17077</v>
          </cell>
          <cell r="B330" t="str">
            <v>♀</v>
          </cell>
          <cell r="C330" t="str">
            <v xml:space="preserve">BW  </v>
          </cell>
          <cell r="D330" t="str">
            <v>茨城東</v>
          </cell>
          <cell r="E330" t="str">
            <v>ミヤモトレーシング</v>
          </cell>
          <cell r="F330">
            <v>44</v>
          </cell>
        </row>
        <row r="331">
          <cell r="A331" t="str">
            <v>20KA  28528</v>
          </cell>
          <cell r="B331" t="str">
            <v>♀</v>
          </cell>
          <cell r="C331" t="str">
            <v xml:space="preserve">BC  </v>
          </cell>
          <cell r="D331" t="str">
            <v>常陸小川</v>
          </cell>
          <cell r="E331" t="str">
            <v>矢口アスリートＣ</v>
          </cell>
          <cell r="F331">
            <v>345</v>
          </cell>
        </row>
        <row r="332">
          <cell r="A332" t="str">
            <v>20LK  08811</v>
          </cell>
          <cell r="B332" t="str">
            <v>♂</v>
          </cell>
          <cell r="C332" t="str">
            <v xml:space="preserve">B   </v>
          </cell>
          <cell r="D332" t="str">
            <v>茨城東</v>
          </cell>
          <cell r="E332" t="str">
            <v>ミヤモトレーシング</v>
          </cell>
          <cell r="F332">
            <v>93</v>
          </cell>
        </row>
        <row r="333">
          <cell r="A333" t="str">
            <v>20LK  08826</v>
          </cell>
          <cell r="B333" t="str">
            <v>♀</v>
          </cell>
          <cell r="C333" t="str">
            <v xml:space="preserve">B   </v>
          </cell>
          <cell r="D333" t="str">
            <v>茨城東</v>
          </cell>
          <cell r="E333" t="str">
            <v>ミヤモトレーシング</v>
          </cell>
          <cell r="F333">
            <v>252</v>
          </cell>
        </row>
        <row r="334">
          <cell r="A334" t="str">
            <v>20LK  10703</v>
          </cell>
          <cell r="B334" t="str">
            <v>♂</v>
          </cell>
          <cell r="C334" t="str">
            <v xml:space="preserve">S   </v>
          </cell>
          <cell r="D334" t="str">
            <v>茨城東</v>
          </cell>
          <cell r="E334" t="str">
            <v>ミヤモトレーシング</v>
          </cell>
          <cell r="F334">
            <v>55</v>
          </cell>
        </row>
        <row r="335">
          <cell r="A335" t="str">
            <v>20LK  10707</v>
          </cell>
          <cell r="B335" t="str">
            <v>♂</v>
          </cell>
          <cell r="C335" t="str">
            <v xml:space="preserve">BC  </v>
          </cell>
          <cell r="D335" t="str">
            <v>茨城東</v>
          </cell>
          <cell r="E335" t="str">
            <v>ミヤモトレーシング</v>
          </cell>
          <cell r="F335">
            <v>17</v>
          </cell>
        </row>
        <row r="336">
          <cell r="A336" t="str">
            <v>20LK  10708</v>
          </cell>
          <cell r="B336" t="str">
            <v>♀</v>
          </cell>
          <cell r="C336" t="str">
            <v xml:space="preserve">BC  </v>
          </cell>
          <cell r="D336" t="str">
            <v>茨城東</v>
          </cell>
          <cell r="E336" t="str">
            <v>ミヤモトレーシング</v>
          </cell>
          <cell r="F336">
            <v>21</v>
          </cell>
        </row>
        <row r="337">
          <cell r="A337" t="str">
            <v>20LK  10713</v>
          </cell>
          <cell r="B337" t="str">
            <v>♀</v>
          </cell>
          <cell r="C337" t="str">
            <v xml:space="preserve">BC  </v>
          </cell>
          <cell r="D337" t="str">
            <v>茨城東</v>
          </cell>
          <cell r="E337" t="str">
            <v>ミヤモトレーシング</v>
          </cell>
          <cell r="F337">
            <v>214</v>
          </cell>
        </row>
        <row r="338">
          <cell r="A338" t="str">
            <v>20LK  11704</v>
          </cell>
          <cell r="B338" t="str">
            <v>♀</v>
          </cell>
          <cell r="C338" t="str">
            <v xml:space="preserve">B   </v>
          </cell>
          <cell r="D338" t="str">
            <v>茨城東</v>
          </cell>
          <cell r="E338" t="str">
            <v>ミヤモトレーシング</v>
          </cell>
          <cell r="F338">
            <v>47</v>
          </cell>
        </row>
        <row r="339">
          <cell r="A339" t="str">
            <v>20LK  12139</v>
          </cell>
          <cell r="B339" t="str">
            <v>♂</v>
          </cell>
          <cell r="C339" t="str">
            <v xml:space="preserve">BC  </v>
          </cell>
          <cell r="D339" t="str">
            <v>茨城東</v>
          </cell>
          <cell r="E339" t="str">
            <v>ミヤモトレーシング</v>
          </cell>
          <cell r="F339">
            <v>227</v>
          </cell>
        </row>
        <row r="340">
          <cell r="A340" t="str">
            <v>20LS  01145</v>
          </cell>
          <cell r="B340" t="str">
            <v>♂</v>
          </cell>
          <cell r="C340" t="str">
            <v xml:space="preserve">BC  </v>
          </cell>
          <cell r="D340" t="str">
            <v>茨城東</v>
          </cell>
          <cell r="E340" t="str">
            <v>ミヤモトレーシング</v>
          </cell>
          <cell r="F340">
            <v>115</v>
          </cell>
        </row>
        <row r="341">
          <cell r="A341" t="str">
            <v>20LS  01150</v>
          </cell>
          <cell r="B341" t="str">
            <v>♂</v>
          </cell>
          <cell r="C341" t="str">
            <v xml:space="preserve">BC  </v>
          </cell>
          <cell r="D341" t="str">
            <v>茨城東</v>
          </cell>
          <cell r="E341" t="str">
            <v>ミヤモトレーシング</v>
          </cell>
          <cell r="F341">
            <v>318</v>
          </cell>
        </row>
        <row r="342">
          <cell r="A342" t="str">
            <v>20LS  05105</v>
          </cell>
          <cell r="B342" t="str">
            <v>♀</v>
          </cell>
          <cell r="C342" t="str">
            <v xml:space="preserve">B   </v>
          </cell>
          <cell r="D342" t="str">
            <v>茨城東</v>
          </cell>
          <cell r="E342" t="str">
            <v>ミヤモトレーシング</v>
          </cell>
          <cell r="F342">
            <v>104</v>
          </cell>
        </row>
        <row r="343">
          <cell r="A343" t="str">
            <v>20MA  04949</v>
          </cell>
          <cell r="B343" t="str">
            <v>♂</v>
          </cell>
          <cell r="C343" t="str">
            <v xml:space="preserve">DCW </v>
          </cell>
          <cell r="D343" t="str">
            <v>常陸小川</v>
          </cell>
          <cell r="E343" t="str">
            <v>矢口アスリートＣ</v>
          </cell>
          <cell r="F343">
            <v>206</v>
          </cell>
        </row>
        <row r="344">
          <cell r="A344" t="str">
            <v>20MA  04950</v>
          </cell>
          <cell r="B344" t="str">
            <v>♀</v>
          </cell>
          <cell r="C344" t="str">
            <v xml:space="preserve">BC  </v>
          </cell>
          <cell r="D344" t="str">
            <v>常陸小川</v>
          </cell>
          <cell r="E344" t="str">
            <v>矢口アスリートＣ</v>
          </cell>
          <cell r="F344">
            <v>126</v>
          </cell>
        </row>
        <row r="345">
          <cell r="A345" t="str">
            <v>20MB  00343</v>
          </cell>
          <cell r="B345" t="str">
            <v>♂</v>
          </cell>
          <cell r="C345" t="str">
            <v xml:space="preserve">B   </v>
          </cell>
          <cell r="D345" t="str">
            <v>茨城東</v>
          </cell>
          <cell r="E345" t="str">
            <v>ミヤモトレーシング</v>
          </cell>
          <cell r="F345">
            <v>168</v>
          </cell>
        </row>
        <row r="346">
          <cell r="A346" t="str">
            <v>20MB  00904</v>
          </cell>
          <cell r="B346" t="str">
            <v>♀</v>
          </cell>
          <cell r="C346" t="str">
            <v xml:space="preserve">BC  </v>
          </cell>
          <cell r="D346" t="str">
            <v>茨城東</v>
          </cell>
          <cell r="E346" t="str">
            <v>ミヤモトレーシング</v>
          </cell>
          <cell r="F346">
            <v>141</v>
          </cell>
        </row>
        <row r="347">
          <cell r="A347" t="str">
            <v>20MB  00905</v>
          </cell>
          <cell r="B347" t="str">
            <v>♂</v>
          </cell>
          <cell r="C347" t="str">
            <v xml:space="preserve">B   </v>
          </cell>
          <cell r="D347" t="str">
            <v>茨城東</v>
          </cell>
          <cell r="E347" t="str">
            <v>ミヤモトレーシング</v>
          </cell>
          <cell r="F347">
            <v>27</v>
          </cell>
        </row>
        <row r="348">
          <cell r="A348" t="str">
            <v>20MB  00906</v>
          </cell>
          <cell r="B348" t="str">
            <v>♂</v>
          </cell>
          <cell r="C348" t="str">
            <v xml:space="preserve">BW  </v>
          </cell>
          <cell r="D348" t="str">
            <v>茨城東</v>
          </cell>
          <cell r="E348" t="str">
            <v>ミヤモトレーシング</v>
          </cell>
          <cell r="F348">
            <v>217</v>
          </cell>
        </row>
        <row r="349">
          <cell r="A349" t="str">
            <v>20MB  00930</v>
          </cell>
          <cell r="B349" t="str">
            <v>♂</v>
          </cell>
          <cell r="C349" t="str">
            <v xml:space="preserve">B   </v>
          </cell>
          <cell r="D349" t="str">
            <v>茨城東</v>
          </cell>
          <cell r="E349" t="str">
            <v>ミヤモトレーシング</v>
          </cell>
          <cell r="F349">
            <v>319</v>
          </cell>
        </row>
        <row r="350">
          <cell r="A350" t="str">
            <v>20MB  00931</v>
          </cell>
          <cell r="B350" t="str">
            <v>♂</v>
          </cell>
          <cell r="C350" t="str">
            <v xml:space="preserve">DC  </v>
          </cell>
          <cell r="D350" t="str">
            <v>茨城東</v>
          </cell>
          <cell r="E350" t="str">
            <v>ミヤモトレーシング</v>
          </cell>
          <cell r="F350">
            <v>346</v>
          </cell>
        </row>
        <row r="351">
          <cell r="A351" t="str">
            <v>20MB  07948</v>
          </cell>
          <cell r="B351" t="str">
            <v>♀</v>
          </cell>
          <cell r="C351" t="str">
            <v xml:space="preserve">B   </v>
          </cell>
          <cell r="D351" t="str">
            <v>茨城東</v>
          </cell>
          <cell r="E351" t="str">
            <v>ミヤモトレーシング</v>
          </cell>
          <cell r="F351">
            <v>22</v>
          </cell>
        </row>
        <row r="352">
          <cell r="A352" t="str">
            <v>20MB  07957</v>
          </cell>
          <cell r="B352" t="str">
            <v>♀</v>
          </cell>
          <cell r="C352" t="str">
            <v xml:space="preserve">B   </v>
          </cell>
          <cell r="D352" t="str">
            <v>茨城東</v>
          </cell>
          <cell r="E352" t="str">
            <v>ミヤモトレーシング</v>
          </cell>
          <cell r="F352">
            <v>90</v>
          </cell>
        </row>
        <row r="353">
          <cell r="A353" t="str">
            <v>20MK  04638</v>
          </cell>
          <cell r="B353" t="str">
            <v>♂</v>
          </cell>
          <cell r="C353" t="str">
            <v xml:space="preserve">BC  </v>
          </cell>
          <cell r="D353" t="str">
            <v>茨城東</v>
          </cell>
          <cell r="E353" t="str">
            <v>ミヤモトレーシング</v>
          </cell>
          <cell r="F353">
            <v>72</v>
          </cell>
        </row>
        <row r="354">
          <cell r="A354" t="str">
            <v>20MK  04641</v>
          </cell>
          <cell r="B354" t="str">
            <v>♀</v>
          </cell>
          <cell r="C354" t="str">
            <v xml:space="preserve">BW  </v>
          </cell>
          <cell r="D354" t="str">
            <v>茨城東</v>
          </cell>
          <cell r="E354" t="str">
            <v>ミヤモトレーシング</v>
          </cell>
          <cell r="F354">
            <v>167</v>
          </cell>
        </row>
        <row r="355">
          <cell r="A355" t="str">
            <v>20MM  01191</v>
          </cell>
          <cell r="B355" t="str">
            <v>♂</v>
          </cell>
          <cell r="C355" t="str">
            <v xml:space="preserve">B   </v>
          </cell>
          <cell r="D355" t="str">
            <v>茨城東</v>
          </cell>
          <cell r="E355" t="str">
            <v>ミヤモトレーシング</v>
          </cell>
          <cell r="F355">
            <v>14</v>
          </cell>
        </row>
        <row r="356">
          <cell r="A356" t="str">
            <v>20MM  01195</v>
          </cell>
          <cell r="B356" t="str">
            <v>♀</v>
          </cell>
          <cell r="C356" t="str">
            <v xml:space="preserve">BC  </v>
          </cell>
          <cell r="D356" t="str">
            <v>茨城東</v>
          </cell>
          <cell r="E356" t="str">
            <v>ミヤモトレーシング</v>
          </cell>
          <cell r="F356">
            <v>101</v>
          </cell>
        </row>
        <row r="357">
          <cell r="A357" t="str">
            <v>20MM  01218</v>
          </cell>
          <cell r="B357" t="str">
            <v>♂</v>
          </cell>
          <cell r="C357" t="str">
            <v xml:space="preserve">PBW </v>
          </cell>
          <cell r="D357" t="str">
            <v>茨城東</v>
          </cell>
          <cell r="E357" t="str">
            <v>ミヤモトレーシング</v>
          </cell>
          <cell r="F357">
            <v>68</v>
          </cell>
        </row>
        <row r="358">
          <cell r="A358" t="str">
            <v>20MM  01240</v>
          </cell>
          <cell r="B358" t="str">
            <v>♂</v>
          </cell>
          <cell r="C358" t="str">
            <v xml:space="preserve">S   </v>
          </cell>
          <cell r="D358" t="str">
            <v>茨城東</v>
          </cell>
          <cell r="E358" t="str">
            <v>ミヤモトレーシング</v>
          </cell>
          <cell r="F358">
            <v>147</v>
          </cell>
        </row>
        <row r="359">
          <cell r="A359" t="str">
            <v>20MM  01243</v>
          </cell>
          <cell r="B359" t="str">
            <v>♂</v>
          </cell>
          <cell r="C359" t="str">
            <v xml:space="preserve">B   </v>
          </cell>
          <cell r="D359" t="str">
            <v>茨城東</v>
          </cell>
          <cell r="E359" t="str">
            <v>ミヤモトレーシング</v>
          </cell>
          <cell r="F359">
            <v>53</v>
          </cell>
        </row>
        <row r="360">
          <cell r="A360" t="str">
            <v>20MM  01260</v>
          </cell>
          <cell r="B360" t="str">
            <v>♂</v>
          </cell>
          <cell r="C360" t="str">
            <v xml:space="preserve">BWP </v>
          </cell>
          <cell r="D360" t="str">
            <v>茨城東</v>
          </cell>
          <cell r="E360" t="str">
            <v>ミヤモトレーシング</v>
          </cell>
          <cell r="F360">
            <v>23</v>
          </cell>
        </row>
        <row r="361">
          <cell r="A361" t="str">
            <v>20MM  02888</v>
          </cell>
          <cell r="B361" t="str">
            <v>♂</v>
          </cell>
          <cell r="C361" t="str">
            <v>BCWP</v>
          </cell>
          <cell r="D361" t="str">
            <v>茨城東</v>
          </cell>
          <cell r="E361" t="str">
            <v>ミヤモトレーシング</v>
          </cell>
          <cell r="F361">
            <v>60</v>
          </cell>
        </row>
        <row r="362">
          <cell r="A362" t="str">
            <v>20OX  03888</v>
          </cell>
          <cell r="B362" t="str">
            <v>♀</v>
          </cell>
          <cell r="C362" t="str">
            <v xml:space="preserve">BC  </v>
          </cell>
          <cell r="D362" t="str">
            <v>茨城東</v>
          </cell>
          <cell r="E362" t="str">
            <v>ﾁｰﾑ一文字 ^</v>
          </cell>
          <cell r="F362">
            <v>306</v>
          </cell>
        </row>
        <row r="363">
          <cell r="A363" t="str">
            <v>20PE  02113</v>
          </cell>
          <cell r="B363" t="str">
            <v>♀</v>
          </cell>
          <cell r="C363" t="str">
            <v xml:space="preserve">BC  </v>
          </cell>
          <cell r="D363" t="str">
            <v>茨城東</v>
          </cell>
          <cell r="E363" t="str">
            <v>ミヤモトレーシング</v>
          </cell>
          <cell r="F363">
            <v>182</v>
          </cell>
        </row>
        <row r="364">
          <cell r="A364" t="str">
            <v>20PE  02135</v>
          </cell>
          <cell r="B364" t="str">
            <v>♂</v>
          </cell>
          <cell r="C364" t="str">
            <v xml:space="preserve">BC  </v>
          </cell>
          <cell r="D364" t="str">
            <v>茨城東</v>
          </cell>
          <cell r="E364" t="str">
            <v>ミヤモトレーシング</v>
          </cell>
          <cell r="F364">
            <v>8</v>
          </cell>
        </row>
        <row r="365">
          <cell r="A365" t="str">
            <v>20PE  02141</v>
          </cell>
          <cell r="B365" t="str">
            <v>♀</v>
          </cell>
          <cell r="C365" t="str">
            <v xml:space="preserve">B   </v>
          </cell>
          <cell r="D365" t="str">
            <v>茨城東</v>
          </cell>
          <cell r="E365" t="str">
            <v>ミヤモトレーシング</v>
          </cell>
          <cell r="F365">
            <v>224</v>
          </cell>
        </row>
        <row r="366">
          <cell r="A366" t="str">
            <v>20XA  01851</v>
          </cell>
          <cell r="B366" t="str">
            <v>♀</v>
          </cell>
          <cell r="C366" t="str">
            <v xml:space="preserve">BC  </v>
          </cell>
          <cell r="D366" t="str">
            <v>茨城東</v>
          </cell>
          <cell r="E366" t="str">
            <v>ﾁｰﾑ一文字 ^</v>
          </cell>
          <cell r="F366">
            <v>288</v>
          </cell>
        </row>
        <row r="367">
          <cell r="A367" t="str">
            <v>20XY  02723</v>
          </cell>
          <cell r="B367" t="str">
            <v>♀</v>
          </cell>
          <cell r="C367" t="str">
            <v xml:space="preserve">B   </v>
          </cell>
          <cell r="D367" t="str">
            <v>茨城東</v>
          </cell>
          <cell r="E367" t="str">
            <v>ﾁｰﾑ一文字 ^</v>
          </cell>
          <cell r="F367">
            <v>32</v>
          </cell>
        </row>
        <row r="368">
          <cell r="A368" t="str">
            <v>20YT  05333</v>
          </cell>
          <cell r="B368" t="str">
            <v>♂</v>
          </cell>
          <cell r="C368" t="str">
            <v xml:space="preserve">B   </v>
          </cell>
          <cell r="D368" t="str">
            <v>茨城東</v>
          </cell>
          <cell r="E368" t="str">
            <v>ミヤモトレーシング</v>
          </cell>
          <cell r="F368">
            <v>317</v>
          </cell>
        </row>
      </sheetData>
      <sheetData sheetId="3">
        <row r="10">
          <cell r="A10" t="str">
            <v>19HA  01140</v>
          </cell>
          <cell r="B10" t="str">
            <v>♀</v>
          </cell>
          <cell r="C10" t="str">
            <v xml:space="preserve">B   </v>
          </cell>
          <cell r="D10" t="str">
            <v>茨城東</v>
          </cell>
          <cell r="E10" t="str">
            <v>一文字ﾛﾌﾄ</v>
          </cell>
          <cell r="F10">
            <v>400</v>
          </cell>
        </row>
        <row r="11">
          <cell r="A11" t="str">
            <v>19HA  01159</v>
          </cell>
          <cell r="B11" t="str">
            <v>♀</v>
          </cell>
          <cell r="C11" t="str">
            <v xml:space="preserve">B   </v>
          </cell>
          <cell r="D11" t="str">
            <v>茨城東</v>
          </cell>
          <cell r="E11" t="str">
            <v>一文字ﾛﾌﾄ</v>
          </cell>
          <cell r="F11">
            <v>299</v>
          </cell>
        </row>
        <row r="12">
          <cell r="A12" t="str">
            <v>19HA  01194</v>
          </cell>
          <cell r="B12" t="str">
            <v>♂</v>
          </cell>
          <cell r="C12" t="str">
            <v xml:space="preserve">BC  </v>
          </cell>
          <cell r="D12" t="str">
            <v>茨城東</v>
          </cell>
          <cell r="E12" t="str">
            <v>一文字ﾛﾌﾄ</v>
          </cell>
          <cell r="F12">
            <v>205</v>
          </cell>
        </row>
        <row r="13">
          <cell r="A13" t="str">
            <v>19HA  01209</v>
          </cell>
          <cell r="B13" t="str">
            <v>♂</v>
          </cell>
          <cell r="C13" t="str">
            <v xml:space="preserve">B   </v>
          </cell>
          <cell r="D13" t="str">
            <v>茨城東</v>
          </cell>
          <cell r="E13" t="str">
            <v>一文字ﾛﾌﾄ</v>
          </cell>
          <cell r="F13">
            <v>292</v>
          </cell>
        </row>
        <row r="14">
          <cell r="A14" t="str">
            <v>19HA  01229</v>
          </cell>
          <cell r="B14" t="str">
            <v>♀</v>
          </cell>
          <cell r="C14" t="str">
            <v xml:space="preserve">BCW </v>
          </cell>
          <cell r="D14" t="str">
            <v>茨城東</v>
          </cell>
          <cell r="E14" t="str">
            <v>一文字ﾛﾌﾄ</v>
          </cell>
          <cell r="F14">
            <v>13</v>
          </cell>
        </row>
        <row r="15">
          <cell r="A15" t="str">
            <v>19HA  01333</v>
          </cell>
          <cell r="B15" t="str">
            <v>♂</v>
          </cell>
          <cell r="C15" t="str">
            <v xml:space="preserve">B   </v>
          </cell>
          <cell r="D15" t="str">
            <v>茨城東</v>
          </cell>
          <cell r="E15" t="str">
            <v>一文字ﾛﾌﾄ</v>
          </cell>
          <cell r="F15">
            <v>262</v>
          </cell>
        </row>
        <row r="16">
          <cell r="A16" t="str">
            <v>19HA  01402</v>
          </cell>
          <cell r="B16" t="str">
            <v>♂</v>
          </cell>
          <cell r="C16" t="str">
            <v xml:space="preserve">BC  </v>
          </cell>
          <cell r="D16" t="str">
            <v>茨城東</v>
          </cell>
          <cell r="E16" t="str">
            <v>一文字ﾛﾌﾄ</v>
          </cell>
          <cell r="F16">
            <v>111</v>
          </cell>
        </row>
        <row r="17">
          <cell r="A17" t="str">
            <v>19HA  01422</v>
          </cell>
          <cell r="B17" t="str">
            <v>♂</v>
          </cell>
          <cell r="C17" t="str">
            <v xml:space="preserve">BCW </v>
          </cell>
          <cell r="D17" t="str">
            <v>茨城東</v>
          </cell>
          <cell r="E17" t="str">
            <v>一文字ﾛﾌﾄ</v>
          </cell>
          <cell r="F17">
            <v>377</v>
          </cell>
        </row>
        <row r="18">
          <cell r="A18" t="str">
            <v>19HA  01562</v>
          </cell>
          <cell r="B18" t="str">
            <v>♂</v>
          </cell>
          <cell r="C18" t="str">
            <v xml:space="preserve">DC  </v>
          </cell>
          <cell r="D18" t="str">
            <v>茨城東</v>
          </cell>
          <cell r="E18" t="str">
            <v>一文字ﾛﾌﾄ</v>
          </cell>
          <cell r="F18">
            <v>267</v>
          </cell>
        </row>
        <row r="19">
          <cell r="A19" t="str">
            <v>19HA  01585</v>
          </cell>
          <cell r="B19" t="str">
            <v>♀</v>
          </cell>
          <cell r="C19" t="str">
            <v xml:space="preserve">BCW </v>
          </cell>
          <cell r="D19" t="str">
            <v>茨城東</v>
          </cell>
          <cell r="E19" t="str">
            <v>一文字ﾛﾌﾄ</v>
          </cell>
          <cell r="F19">
            <v>181</v>
          </cell>
        </row>
        <row r="20">
          <cell r="A20" t="str">
            <v>19HA  01596</v>
          </cell>
          <cell r="B20" t="str">
            <v>♀</v>
          </cell>
          <cell r="C20" t="str">
            <v xml:space="preserve">BCW </v>
          </cell>
          <cell r="D20" t="str">
            <v>茨城東</v>
          </cell>
          <cell r="E20" t="str">
            <v>一文字ﾛﾌﾄ</v>
          </cell>
          <cell r="F20">
            <v>119</v>
          </cell>
        </row>
        <row r="21">
          <cell r="A21" t="str">
            <v>19HA  01689</v>
          </cell>
          <cell r="B21" t="str">
            <v>♂</v>
          </cell>
          <cell r="C21" t="str">
            <v xml:space="preserve">BC  </v>
          </cell>
          <cell r="D21" t="str">
            <v>茨城東</v>
          </cell>
          <cell r="E21" t="str">
            <v>一文字ﾛﾌﾄ</v>
          </cell>
          <cell r="F21">
            <v>67</v>
          </cell>
        </row>
        <row r="22">
          <cell r="A22" t="str">
            <v>19HA  01693</v>
          </cell>
          <cell r="B22" t="str">
            <v>♂</v>
          </cell>
          <cell r="C22" t="str">
            <v xml:space="preserve">BC  </v>
          </cell>
          <cell r="D22" t="str">
            <v>茨城東</v>
          </cell>
          <cell r="E22" t="str">
            <v>一文字ﾛﾌﾄ</v>
          </cell>
          <cell r="F22">
            <v>25</v>
          </cell>
        </row>
        <row r="23">
          <cell r="A23" t="str">
            <v>19HA  01712</v>
          </cell>
          <cell r="B23" t="str">
            <v>♂</v>
          </cell>
          <cell r="C23" t="str">
            <v xml:space="preserve">B   </v>
          </cell>
          <cell r="D23" t="str">
            <v>茨城東</v>
          </cell>
          <cell r="E23" t="str">
            <v>一文字ﾛﾌﾄ</v>
          </cell>
          <cell r="F23">
            <v>436</v>
          </cell>
        </row>
        <row r="24">
          <cell r="A24" t="str">
            <v>19HA  01740</v>
          </cell>
          <cell r="B24" t="str">
            <v>♀</v>
          </cell>
          <cell r="C24" t="str">
            <v xml:space="preserve">B   </v>
          </cell>
          <cell r="D24" t="str">
            <v>茨城東</v>
          </cell>
          <cell r="E24" t="str">
            <v>一文字ﾛﾌﾄ</v>
          </cell>
          <cell r="F24">
            <v>188</v>
          </cell>
        </row>
        <row r="25">
          <cell r="A25" t="str">
            <v>19HA  01751</v>
          </cell>
          <cell r="B25" t="str">
            <v>♀</v>
          </cell>
          <cell r="C25" t="str">
            <v xml:space="preserve">B   </v>
          </cell>
          <cell r="D25" t="str">
            <v>茨城東</v>
          </cell>
          <cell r="E25" t="str">
            <v>一文字ﾛﾌﾄ</v>
          </cell>
          <cell r="F25">
            <v>279</v>
          </cell>
        </row>
        <row r="26">
          <cell r="A26" t="str">
            <v>19HA  01885</v>
          </cell>
          <cell r="B26" t="str">
            <v>♂</v>
          </cell>
          <cell r="C26" t="str">
            <v xml:space="preserve">B   </v>
          </cell>
          <cell r="D26" t="str">
            <v>茨城東</v>
          </cell>
          <cell r="E26" t="str">
            <v>一文字ﾛﾌﾄ</v>
          </cell>
          <cell r="F26">
            <v>245</v>
          </cell>
        </row>
        <row r="27">
          <cell r="A27" t="str">
            <v>19HA  01896</v>
          </cell>
          <cell r="B27" t="str">
            <v>♂</v>
          </cell>
          <cell r="C27" t="str">
            <v xml:space="preserve">BCW </v>
          </cell>
          <cell r="D27" t="str">
            <v>茨城東</v>
          </cell>
          <cell r="E27" t="str">
            <v>一文字ﾛﾌﾄ</v>
          </cell>
          <cell r="F27">
            <v>255</v>
          </cell>
        </row>
        <row r="28">
          <cell r="A28" t="str">
            <v>19HA  01992</v>
          </cell>
          <cell r="B28" t="str">
            <v>♀</v>
          </cell>
          <cell r="C28" t="str">
            <v xml:space="preserve">B   </v>
          </cell>
          <cell r="D28" t="str">
            <v>茨城東</v>
          </cell>
          <cell r="E28" t="str">
            <v>一文字ﾛﾌﾄ</v>
          </cell>
          <cell r="F28">
            <v>278</v>
          </cell>
        </row>
        <row r="29">
          <cell r="A29" t="str">
            <v>19HA  02105</v>
          </cell>
          <cell r="B29" t="str">
            <v>♀</v>
          </cell>
          <cell r="C29" t="str">
            <v xml:space="preserve">BC  </v>
          </cell>
          <cell r="D29" t="str">
            <v>茨城東</v>
          </cell>
          <cell r="E29" t="str">
            <v>一文字ﾛﾌﾄ</v>
          </cell>
          <cell r="F29">
            <v>125</v>
          </cell>
        </row>
        <row r="30">
          <cell r="A30" t="str">
            <v>19HA  02153</v>
          </cell>
          <cell r="B30" t="str">
            <v>♀</v>
          </cell>
          <cell r="C30" t="str">
            <v xml:space="preserve">BC  </v>
          </cell>
          <cell r="D30" t="str">
            <v>茨城東</v>
          </cell>
          <cell r="E30" t="str">
            <v>一文字ﾛﾌﾄ</v>
          </cell>
          <cell r="F30">
            <v>124</v>
          </cell>
        </row>
        <row r="31">
          <cell r="A31" t="str">
            <v>19HA  02280</v>
          </cell>
          <cell r="B31" t="str">
            <v>♂</v>
          </cell>
          <cell r="C31" t="str">
            <v xml:space="preserve">PBW </v>
          </cell>
          <cell r="D31" t="str">
            <v>茨城東</v>
          </cell>
          <cell r="E31" t="str">
            <v>一文字ﾛﾌﾄ</v>
          </cell>
          <cell r="F31">
            <v>104</v>
          </cell>
        </row>
        <row r="32">
          <cell r="A32" t="str">
            <v>19HA  02522</v>
          </cell>
          <cell r="B32" t="str">
            <v>♀</v>
          </cell>
          <cell r="C32" t="str">
            <v xml:space="preserve">BC  </v>
          </cell>
          <cell r="D32" t="str">
            <v>茨城東</v>
          </cell>
          <cell r="E32" t="str">
            <v>チーム一文字</v>
          </cell>
          <cell r="F32">
            <v>408</v>
          </cell>
        </row>
        <row r="33">
          <cell r="A33" t="str">
            <v>19HA  03543</v>
          </cell>
          <cell r="B33" t="str">
            <v>♂</v>
          </cell>
          <cell r="C33" t="str">
            <v xml:space="preserve">BC  </v>
          </cell>
          <cell r="D33" t="str">
            <v>茨城東</v>
          </cell>
          <cell r="E33" t="str">
            <v>一文字ﾛﾌﾄ</v>
          </cell>
          <cell r="F33">
            <v>420</v>
          </cell>
        </row>
        <row r="34">
          <cell r="A34" t="str">
            <v>19HA  03545</v>
          </cell>
          <cell r="B34" t="str">
            <v>♀</v>
          </cell>
          <cell r="C34" t="str">
            <v xml:space="preserve">BW  </v>
          </cell>
          <cell r="D34" t="str">
            <v>茨城東</v>
          </cell>
          <cell r="E34" t="str">
            <v>一文字ﾛﾌﾄ</v>
          </cell>
          <cell r="F34">
            <v>9</v>
          </cell>
        </row>
        <row r="35">
          <cell r="A35" t="str">
            <v>19HA  03574</v>
          </cell>
          <cell r="B35" t="str">
            <v>♂</v>
          </cell>
          <cell r="C35" t="str">
            <v xml:space="preserve">B   </v>
          </cell>
          <cell r="D35" t="str">
            <v>茨城東</v>
          </cell>
          <cell r="E35" t="str">
            <v>一文字ﾛﾌﾄ</v>
          </cell>
          <cell r="F35">
            <v>182</v>
          </cell>
        </row>
        <row r="36">
          <cell r="A36" t="str">
            <v>19HA  05134</v>
          </cell>
          <cell r="B36" t="str">
            <v>♂</v>
          </cell>
          <cell r="C36" t="str">
            <v xml:space="preserve">BW  </v>
          </cell>
          <cell r="D36" t="str">
            <v>茨城東</v>
          </cell>
          <cell r="E36" t="str">
            <v xml:space="preserve">郡司　光男         </v>
          </cell>
          <cell r="F36">
            <v>311</v>
          </cell>
        </row>
        <row r="37">
          <cell r="A37" t="str">
            <v>19HA  05243</v>
          </cell>
          <cell r="B37" t="str">
            <v>♂</v>
          </cell>
          <cell r="C37" t="str">
            <v xml:space="preserve">BC  </v>
          </cell>
          <cell r="D37" t="str">
            <v>常陸小川</v>
          </cell>
          <cell r="E37" t="str">
            <v>大沼　昭三</v>
          </cell>
          <cell r="F37">
            <v>162</v>
          </cell>
        </row>
        <row r="38">
          <cell r="A38" t="str">
            <v>19HA  05808</v>
          </cell>
          <cell r="B38" t="str">
            <v>♀</v>
          </cell>
          <cell r="C38" t="str">
            <v xml:space="preserve">BC  </v>
          </cell>
          <cell r="D38" t="str">
            <v>茨城北</v>
          </cell>
          <cell r="E38" t="str">
            <v>飛田　輝明</v>
          </cell>
          <cell r="F38">
            <v>58</v>
          </cell>
        </row>
        <row r="39">
          <cell r="A39" t="str">
            <v>19HA  05810</v>
          </cell>
          <cell r="B39" t="str">
            <v>♂</v>
          </cell>
          <cell r="C39" t="str">
            <v xml:space="preserve">B   </v>
          </cell>
          <cell r="D39" t="str">
            <v>茨城北</v>
          </cell>
          <cell r="E39" t="str">
            <v>飛田　輝明</v>
          </cell>
          <cell r="F39">
            <v>158</v>
          </cell>
        </row>
        <row r="40">
          <cell r="A40" t="str">
            <v>19HA  05812</v>
          </cell>
          <cell r="B40" t="str">
            <v>♂</v>
          </cell>
          <cell r="C40" t="str">
            <v xml:space="preserve">BC  </v>
          </cell>
          <cell r="D40" t="str">
            <v>茨城北</v>
          </cell>
          <cell r="E40" t="str">
            <v>飛田　輝明</v>
          </cell>
          <cell r="F40">
            <v>87</v>
          </cell>
        </row>
        <row r="41">
          <cell r="A41" t="str">
            <v>19HA  05813</v>
          </cell>
          <cell r="B41" t="str">
            <v>♀</v>
          </cell>
          <cell r="C41" t="str">
            <v xml:space="preserve">BC  </v>
          </cell>
          <cell r="D41" t="str">
            <v>茨城北</v>
          </cell>
          <cell r="E41" t="str">
            <v>飛田　輝明</v>
          </cell>
          <cell r="F41">
            <v>20</v>
          </cell>
        </row>
        <row r="42">
          <cell r="A42" t="str">
            <v>19HA  05831</v>
          </cell>
          <cell r="B42" t="str">
            <v>♂</v>
          </cell>
          <cell r="C42" t="str">
            <v xml:space="preserve">BCW </v>
          </cell>
          <cell r="D42" t="str">
            <v>茨城北</v>
          </cell>
          <cell r="E42" t="str">
            <v>飛田　輝明</v>
          </cell>
          <cell r="F42">
            <v>361</v>
          </cell>
        </row>
        <row r="43">
          <cell r="A43" t="str">
            <v>19HA  05859</v>
          </cell>
          <cell r="B43" t="str">
            <v>♀</v>
          </cell>
          <cell r="C43" t="str">
            <v xml:space="preserve">BCW </v>
          </cell>
          <cell r="D43" t="str">
            <v>茨城北</v>
          </cell>
          <cell r="E43" t="str">
            <v>飛田　輝明</v>
          </cell>
          <cell r="F43">
            <v>153</v>
          </cell>
        </row>
        <row r="44">
          <cell r="A44" t="str">
            <v>19HA  05866</v>
          </cell>
          <cell r="B44" t="str">
            <v>♀</v>
          </cell>
          <cell r="C44" t="str">
            <v xml:space="preserve">BC  </v>
          </cell>
          <cell r="D44" t="str">
            <v>茨城北</v>
          </cell>
          <cell r="E44" t="str">
            <v>飛田　輝明</v>
          </cell>
          <cell r="F44">
            <v>92</v>
          </cell>
        </row>
        <row r="45">
          <cell r="A45" t="str">
            <v>19HA  05869</v>
          </cell>
          <cell r="B45" t="str">
            <v>♂</v>
          </cell>
          <cell r="C45" t="str">
            <v xml:space="preserve">BC  </v>
          </cell>
          <cell r="D45" t="str">
            <v>茨城北</v>
          </cell>
          <cell r="E45" t="str">
            <v>飛田　輝明</v>
          </cell>
          <cell r="F45">
            <v>133</v>
          </cell>
        </row>
        <row r="46">
          <cell r="A46" t="str">
            <v>19HA  05879</v>
          </cell>
          <cell r="B46" t="str">
            <v>♂</v>
          </cell>
          <cell r="C46" t="str">
            <v xml:space="preserve">BC  </v>
          </cell>
          <cell r="D46" t="str">
            <v>茨城北</v>
          </cell>
          <cell r="E46" t="str">
            <v>飛田　輝明</v>
          </cell>
          <cell r="F46">
            <v>135</v>
          </cell>
        </row>
        <row r="47">
          <cell r="A47" t="str">
            <v>19HA  05881</v>
          </cell>
          <cell r="B47" t="str">
            <v>♀</v>
          </cell>
          <cell r="C47" t="str">
            <v xml:space="preserve">BC  </v>
          </cell>
          <cell r="D47" t="str">
            <v>茨城北</v>
          </cell>
          <cell r="E47" t="str">
            <v>飛田　輝明</v>
          </cell>
          <cell r="F47">
            <v>164</v>
          </cell>
        </row>
        <row r="48">
          <cell r="A48" t="str">
            <v>19HA  05956</v>
          </cell>
          <cell r="B48" t="str">
            <v>♀</v>
          </cell>
          <cell r="C48" t="str">
            <v xml:space="preserve">BC  </v>
          </cell>
          <cell r="D48" t="str">
            <v>茨城北</v>
          </cell>
          <cell r="E48" t="str">
            <v>飛田　輝明</v>
          </cell>
          <cell r="F48">
            <v>27</v>
          </cell>
        </row>
        <row r="49">
          <cell r="A49" t="str">
            <v>19HA  05963</v>
          </cell>
          <cell r="B49" t="str">
            <v>♀</v>
          </cell>
          <cell r="C49" t="str">
            <v xml:space="preserve">B   </v>
          </cell>
          <cell r="D49" t="str">
            <v>茨城北</v>
          </cell>
          <cell r="E49" t="str">
            <v>飛田　輝明</v>
          </cell>
          <cell r="F49">
            <v>304</v>
          </cell>
        </row>
        <row r="50">
          <cell r="A50" t="str">
            <v>19HA  05968</v>
          </cell>
          <cell r="B50" t="str">
            <v>♀</v>
          </cell>
          <cell r="C50" t="str">
            <v xml:space="preserve">B   </v>
          </cell>
          <cell r="D50" t="str">
            <v>茨城北</v>
          </cell>
          <cell r="E50" t="str">
            <v>飛田　輝明</v>
          </cell>
          <cell r="F50">
            <v>4</v>
          </cell>
        </row>
        <row r="51">
          <cell r="A51" t="str">
            <v>19HA  06035</v>
          </cell>
          <cell r="B51" t="str">
            <v>♀</v>
          </cell>
          <cell r="C51" t="str">
            <v xml:space="preserve">BC  </v>
          </cell>
          <cell r="D51" t="str">
            <v>茨城北</v>
          </cell>
          <cell r="E51" t="str">
            <v>飛田　輝明</v>
          </cell>
          <cell r="F51">
            <v>76</v>
          </cell>
        </row>
        <row r="52">
          <cell r="A52" t="str">
            <v>19HA  06038</v>
          </cell>
          <cell r="B52" t="str">
            <v>♀</v>
          </cell>
          <cell r="C52" t="str">
            <v xml:space="preserve">BC  </v>
          </cell>
          <cell r="D52" t="str">
            <v>茨城北</v>
          </cell>
          <cell r="E52" t="str">
            <v>飛田　輝明</v>
          </cell>
          <cell r="F52">
            <v>26</v>
          </cell>
        </row>
        <row r="53">
          <cell r="A53" t="str">
            <v>19HA  06279</v>
          </cell>
          <cell r="B53" t="str">
            <v>♀</v>
          </cell>
          <cell r="C53" t="str">
            <v xml:space="preserve">BLK </v>
          </cell>
          <cell r="D53" t="str">
            <v>茨城北</v>
          </cell>
          <cell r="E53" t="str">
            <v>稲野辺　富雄</v>
          </cell>
          <cell r="F53">
            <v>339</v>
          </cell>
        </row>
        <row r="54">
          <cell r="A54" t="str">
            <v>19HA  06396</v>
          </cell>
          <cell r="B54" t="str">
            <v>♀</v>
          </cell>
          <cell r="C54" t="str">
            <v xml:space="preserve">BCW </v>
          </cell>
          <cell r="D54" t="str">
            <v>茨城北</v>
          </cell>
          <cell r="E54" t="str">
            <v>薄井　英明</v>
          </cell>
          <cell r="F54">
            <v>296</v>
          </cell>
        </row>
        <row r="55">
          <cell r="A55" t="str">
            <v>19HA  06414</v>
          </cell>
          <cell r="B55" t="str">
            <v>♂</v>
          </cell>
          <cell r="C55" t="str">
            <v xml:space="preserve">BC  </v>
          </cell>
          <cell r="D55" t="str">
            <v>茨城北</v>
          </cell>
          <cell r="E55" t="str">
            <v>薄井　英明</v>
          </cell>
          <cell r="F55">
            <v>423</v>
          </cell>
        </row>
        <row r="56">
          <cell r="A56" t="str">
            <v>19HA  07048</v>
          </cell>
          <cell r="B56" t="str">
            <v>♀</v>
          </cell>
          <cell r="C56" t="str">
            <v xml:space="preserve">B   </v>
          </cell>
          <cell r="D56" t="str">
            <v>茨城北</v>
          </cell>
          <cell r="E56" t="str">
            <v>鈴木・大内ロフト</v>
          </cell>
          <cell r="F56">
            <v>126</v>
          </cell>
        </row>
        <row r="57">
          <cell r="A57" t="str">
            <v>19HA  07384</v>
          </cell>
          <cell r="B57" t="str">
            <v>♀</v>
          </cell>
          <cell r="C57" t="str">
            <v xml:space="preserve">BC  </v>
          </cell>
          <cell r="D57" t="str">
            <v>茨城北</v>
          </cell>
          <cell r="E57" t="str">
            <v>うさぎロフト</v>
          </cell>
          <cell r="F57">
            <v>199</v>
          </cell>
        </row>
        <row r="58">
          <cell r="A58" t="str">
            <v>19HA  07464</v>
          </cell>
          <cell r="B58" t="str">
            <v>♀</v>
          </cell>
          <cell r="C58" t="str">
            <v xml:space="preserve">BC  </v>
          </cell>
          <cell r="D58" t="str">
            <v>茨城北</v>
          </cell>
          <cell r="E58" t="str">
            <v>うさぎロフト</v>
          </cell>
          <cell r="F58">
            <v>80</v>
          </cell>
        </row>
        <row r="59">
          <cell r="A59" t="str">
            <v>19HA  07682</v>
          </cell>
          <cell r="B59" t="str">
            <v>♀</v>
          </cell>
          <cell r="C59" t="str">
            <v xml:space="preserve">B   </v>
          </cell>
          <cell r="D59" t="str">
            <v>茨城北</v>
          </cell>
          <cell r="E59" t="str">
            <v>うさぎロフト</v>
          </cell>
          <cell r="F59">
            <v>364</v>
          </cell>
        </row>
        <row r="60">
          <cell r="A60" t="str">
            <v>19HA  07783</v>
          </cell>
          <cell r="B60" t="str">
            <v>♂</v>
          </cell>
          <cell r="C60" t="str">
            <v xml:space="preserve">BCP </v>
          </cell>
          <cell r="D60" t="str">
            <v>茨城北</v>
          </cell>
          <cell r="E60" t="str">
            <v>うさぎロフト</v>
          </cell>
          <cell r="F60">
            <v>389</v>
          </cell>
        </row>
        <row r="61">
          <cell r="A61" t="str">
            <v>19HA  07982</v>
          </cell>
          <cell r="B61" t="str">
            <v>♀</v>
          </cell>
          <cell r="C61" t="str">
            <v xml:space="preserve">B   </v>
          </cell>
          <cell r="D61" t="str">
            <v>茨城北</v>
          </cell>
          <cell r="E61" t="str">
            <v>うさぎロフト</v>
          </cell>
          <cell r="F61">
            <v>399</v>
          </cell>
        </row>
        <row r="62">
          <cell r="A62" t="str">
            <v>19HA  08069</v>
          </cell>
          <cell r="B62" t="str">
            <v>♀</v>
          </cell>
          <cell r="C62" t="str">
            <v xml:space="preserve">BC  </v>
          </cell>
          <cell r="D62" t="str">
            <v>茨城北</v>
          </cell>
          <cell r="E62" t="str">
            <v>うさぎロフト</v>
          </cell>
          <cell r="F62">
            <v>157</v>
          </cell>
        </row>
        <row r="63">
          <cell r="A63" t="str">
            <v>19HA  08445</v>
          </cell>
          <cell r="B63" t="str">
            <v>♀</v>
          </cell>
          <cell r="C63" t="str">
            <v xml:space="preserve">BW  </v>
          </cell>
          <cell r="D63" t="str">
            <v>茨城北</v>
          </cell>
          <cell r="E63" t="str">
            <v>小沼　一男</v>
          </cell>
          <cell r="F63">
            <v>343</v>
          </cell>
        </row>
        <row r="64">
          <cell r="A64" t="str">
            <v>19HA  08452</v>
          </cell>
          <cell r="B64" t="str">
            <v>♂</v>
          </cell>
          <cell r="C64" t="str">
            <v xml:space="preserve">BC  </v>
          </cell>
          <cell r="D64" t="str">
            <v>茨城北</v>
          </cell>
          <cell r="E64" t="str">
            <v>小沼　一男</v>
          </cell>
          <cell r="F64">
            <v>346</v>
          </cell>
        </row>
        <row r="65">
          <cell r="A65" t="str">
            <v>19HA  08946</v>
          </cell>
          <cell r="B65" t="str">
            <v>♀</v>
          </cell>
          <cell r="C65" t="str">
            <v xml:space="preserve">BC  </v>
          </cell>
          <cell r="D65" t="str">
            <v>茨城北</v>
          </cell>
          <cell r="E65" t="str">
            <v>小沼　良幸</v>
          </cell>
          <cell r="F65">
            <v>160</v>
          </cell>
        </row>
        <row r="66">
          <cell r="A66" t="str">
            <v>19HA  08970</v>
          </cell>
          <cell r="B66" t="str">
            <v>♀</v>
          </cell>
          <cell r="C66" t="str">
            <v xml:space="preserve">BC  </v>
          </cell>
          <cell r="D66" t="str">
            <v>茨城北</v>
          </cell>
          <cell r="E66" t="str">
            <v>鈴木・大内ロフト</v>
          </cell>
          <cell r="F66">
            <v>367</v>
          </cell>
        </row>
        <row r="67">
          <cell r="A67" t="str">
            <v>19HA  09032</v>
          </cell>
          <cell r="B67" t="str">
            <v>♀</v>
          </cell>
          <cell r="C67" t="str">
            <v xml:space="preserve">B   </v>
          </cell>
          <cell r="D67" t="str">
            <v>茨城北</v>
          </cell>
          <cell r="E67" t="str">
            <v>斉藤・岡部ロフト</v>
          </cell>
          <cell r="F67">
            <v>34</v>
          </cell>
        </row>
        <row r="68">
          <cell r="A68" t="str">
            <v>19HA  09034</v>
          </cell>
          <cell r="B68" t="str">
            <v>♂</v>
          </cell>
          <cell r="C68" t="str">
            <v xml:space="preserve">B   </v>
          </cell>
          <cell r="D68" t="str">
            <v>茨城北</v>
          </cell>
          <cell r="E68" t="str">
            <v>斉藤・岡部ロフト</v>
          </cell>
          <cell r="F68">
            <v>35</v>
          </cell>
        </row>
        <row r="69">
          <cell r="A69" t="str">
            <v>19HA  09086</v>
          </cell>
          <cell r="B69" t="str">
            <v>♂</v>
          </cell>
          <cell r="C69" t="str">
            <v xml:space="preserve">BCW </v>
          </cell>
          <cell r="D69" t="str">
            <v>茨城北</v>
          </cell>
          <cell r="E69" t="str">
            <v>飛田　輝明</v>
          </cell>
          <cell r="F69">
            <v>169</v>
          </cell>
        </row>
        <row r="70">
          <cell r="A70" t="str">
            <v>19HA  09113</v>
          </cell>
          <cell r="B70" t="str">
            <v>♂</v>
          </cell>
          <cell r="C70" t="str">
            <v xml:space="preserve">B   </v>
          </cell>
          <cell r="D70" t="str">
            <v>茨城北</v>
          </cell>
          <cell r="E70" t="str">
            <v>飛田　輝明</v>
          </cell>
          <cell r="F70">
            <v>476</v>
          </cell>
        </row>
        <row r="71">
          <cell r="A71" t="str">
            <v>19HA  09169</v>
          </cell>
          <cell r="B71" t="str">
            <v>♂</v>
          </cell>
          <cell r="C71" t="str">
            <v xml:space="preserve">BC  </v>
          </cell>
          <cell r="D71" t="str">
            <v>茨城北</v>
          </cell>
          <cell r="E71" t="str">
            <v>高島　茂</v>
          </cell>
          <cell r="F71">
            <v>480</v>
          </cell>
        </row>
        <row r="72">
          <cell r="A72" t="str">
            <v>19HA  09210</v>
          </cell>
          <cell r="B72" t="str">
            <v>♀</v>
          </cell>
          <cell r="C72" t="str">
            <v xml:space="preserve">BW  </v>
          </cell>
          <cell r="D72" t="str">
            <v>茨城北</v>
          </cell>
          <cell r="E72" t="str">
            <v>うさぎロフト</v>
          </cell>
          <cell r="F72">
            <v>52</v>
          </cell>
        </row>
        <row r="73">
          <cell r="A73" t="str">
            <v>19HA  09237</v>
          </cell>
          <cell r="B73" t="str">
            <v>♂</v>
          </cell>
          <cell r="C73" t="str">
            <v xml:space="preserve">BCW </v>
          </cell>
          <cell r="D73" t="str">
            <v>茨城北</v>
          </cell>
          <cell r="E73" t="str">
            <v>うさぎロフト</v>
          </cell>
          <cell r="F73">
            <v>210</v>
          </cell>
        </row>
        <row r="74">
          <cell r="A74" t="str">
            <v>19HA  09254</v>
          </cell>
          <cell r="B74" t="str">
            <v>♂</v>
          </cell>
          <cell r="C74" t="str">
            <v xml:space="preserve">BC  </v>
          </cell>
          <cell r="D74" t="str">
            <v>茨城北</v>
          </cell>
          <cell r="E74" t="str">
            <v>うさぎロフト</v>
          </cell>
          <cell r="F74">
            <v>419</v>
          </cell>
        </row>
        <row r="75">
          <cell r="A75" t="str">
            <v>19HA  09286</v>
          </cell>
          <cell r="B75" t="str">
            <v>♂</v>
          </cell>
          <cell r="C75" t="str">
            <v xml:space="preserve">B   </v>
          </cell>
          <cell r="D75" t="str">
            <v>茨城北</v>
          </cell>
          <cell r="E75" t="str">
            <v>うさぎロフト</v>
          </cell>
          <cell r="F75">
            <v>215</v>
          </cell>
        </row>
        <row r="76">
          <cell r="A76" t="str">
            <v>19HA  09304</v>
          </cell>
          <cell r="B76" t="str">
            <v>♂</v>
          </cell>
          <cell r="C76" t="str">
            <v xml:space="preserve">BC  </v>
          </cell>
          <cell r="D76" t="str">
            <v>鹿島</v>
          </cell>
          <cell r="E76" t="str">
            <v>大川　政雄</v>
          </cell>
          <cell r="F76">
            <v>438</v>
          </cell>
        </row>
        <row r="77">
          <cell r="A77" t="str">
            <v>19HA  09388</v>
          </cell>
          <cell r="B77" t="str">
            <v>♀</v>
          </cell>
          <cell r="C77" t="str">
            <v xml:space="preserve">BC  </v>
          </cell>
          <cell r="D77" t="str">
            <v>鹿島</v>
          </cell>
          <cell r="E77" t="str">
            <v>大川　政雄</v>
          </cell>
          <cell r="F77">
            <v>320</v>
          </cell>
        </row>
        <row r="78">
          <cell r="A78" t="str">
            <v>19HA  09437</v>
          </cell>
          <cell r="B78" t="str">
            <v>♀</v>
          </cell>
          <cell r="C78" t="str">
            <v xml:space="preserve">B   </v>
          </cell>
          <cell r="D78" t="str">
            <v>鹿島</v>
          </cell>
          <cell r="E78" t="str">
            <v>浅野　栄</v>
          </cell>
          <cell r="F78">
            <v>200</v>
          </cell>
        </row>
        <row r="79">
          <cell r="A79" t="str">
            <v>19HA  09494</v>
          </cell>
          <cell r="B79" t="str">
            <v>♂</v>
          </cell>
          <cell r="C79" t="str">
            <v xml:space="preserve">DC  </v>
          </cell>
          <cell r="D79" t="str">
            <v>鹿島</v>
          </cell>
          <cell r="E79" t="str">
            <v>浅野　栄</v>
          </cell>
          <cell r="F79">
            <v>272</v>
          </cell>
        </row>
        <row r="80">
          <cell r="A80" t="str">
            <v>19HA  09598</v>
          </cell>
          <cell r="B80" t="str">
            <v>♂</v>
          </cell>
          <cell r="C80" t="str">
            <v xml:space="preserve">BC  </v>
          </cell>
          <cell r="D80" t="str">
            <v>鹿島</v>
          </cell>
          <cell r="E80" t="str">
            <v>篠崎　仁郎</v>
          </cell>
          <cell r="F80">
            <v>398</v>
          </cell>
        </row>
        <row r="81">
          <cell r="A81" t="str">
            <v>19HA  09599</v>
          </cell>
          <cell r="B81" t="str">
            <v>♀</v>
          </cell>
          <cell r="C81" t="str">
            <v xml:space="preserve">B   </v>
          </cell>
          <cell r="D81" t="str">
            <v>鹿島</v>
          </cell>
          <cell r="E81" t="str">
            <v>篠崎　仁郎</v>
          </cell>
          <cell r="F81">
            <v>94</v>
          </cell>
        </row>
        <row r="82">
          <cell r="A82" t="str">
            <v>19HA  09898</v>
          </cell>
          <cell r="B82" t="str">
            <v>♀</v>
          </cell>
          <cell r="C82" t="str">
            <v xml:space="preserve">BC  </v>
          </cell>
          <cell r="D82" t="str">
            <v>茨城東</v>
          </cell>
          <cell r="E82" t="str">
            <v>宮本　義明</v>
          </cell>
          <cell r="F82">
            <v>42</v>
          </cell>
        </row>
        <row r="83">
          <cell r="A83" t="str">
            <v>19HA  10108</v>
          </cell>
          <cell r="B83" t="str">
            <v>♂</v>
          </cell>
          <cell r="C83" t="str">
            <v xml:space="preserve">SR  </v>
          </cell>
          <cell r="D83" t="str">
            <v>茨城東</v>
          </cell>
          <cell r="E83" t="str">
            <v>谷藤　隆</v>
          </cell>
          <cell r="F83">
            <v>474</v>
          </cell>
        </row>
        <row r="84">
          <cell r="A84" t="str">
            <v>19HA  10124</v>
          </cell>
          <cell r="B84" t="str">
            <v>♀</v>
          </cell>
          <cell r="C84" t="str">
            <v xml:space="preserve">BC  </v>
          </cell>
          <cell r="D84" t="str">
            <v>茨城東</v>
          </cell>
          <cell r="E84" t="str">
            <v>谷藤　隆</v>
          </cell>
          <cell r="F84">
            <v>405</v>
          </cell>
        </row>
        <row r="85">
          <cell r="A85" t="str">
            <v>19HA  10139</v>
          </cell>
          <cell r="B85" t="str">
            <v>♂</v>
          </cell>
          <cell r="C85" t="str">
            <v xml:space="preserve">B   </v>
          </cell>
          <cell r="D85" t="str">
            <v>茨城東</v>
          </cell>
          <cell r="E85" t="str">
            <v>谷藤　隆</v>
          </cell>
          <cell r="F85">
            <v>375</v>
          </cell>
        </row>
        <row r="86">
          <cell r="A86" t="str">
            <v>19HA  10153</v>
          </cell>
          <cell r="B86" t="str">
            <v>♀</v>
          </cell>
          <cell r="C86" t="str">
            <v xml:space="preserve">S   </v>
          </cell>
          <cell r="D86" t="str">
            <v>茨城東</v>
          </cell>
          <cell r="E86" t="str">
            <v>谷藤　隆</v>
          </cell>
          <cell r="F86">
            <v>470</v>
          </cell>
        </row>
        <row r="87">
          <cell r="A87" t="str">
            <v>19HA  10170</v>
          </cell>
          <cell r="B87" t="str">
            <v>♂</v>
          </cell>
          <cell r="C87" t="str">
            <v xml:space="preserve">BC  </v>
          </cell>
          <cell r="D87" t="str">
            <v>茨城東</v>
          </cell>
          <cell r="E87" t="str">
            <v>谷藤　隆</v>
          </cell>
          <cell r="F87">
            <v>96</v>
          </cell>
        </row>
        <row r="88">
          <cell r="A88" t="str">
            <v>19HA  10294</v>
          </cell>
          <cell r="B88" t="str">
            <v>♂</v>
          </cell>
          <cell r="C88" t="str">
            <v xml:space="preserve">M   </v>
          </cell>
          <cell r="D88" t="str">
            <v>鹿島</v>
          </cell>
          <cell r="E88" t="str">
            <v>関根　美智雄</v>
          </cell>
          <cell r="F88">
            <v>261</v>
          </cell>
        </row>
        <row r="89">
          <cell r="A89" t="str">
            <v>19HA  10355</v>
          </cell>
          <cell r="B89" t="str">
            <v>♂</v>
          </cell>
          <cell r="C89" t="str">
            <v xml:space="preserve">G   </v>
          </cell>
          <cell r="D89" t="str">
            <v>鹿島</v>
          </cell>
          <cell r="E89" t="str">
            <v>中谷　憲一</v>
          </cell>
          <cell r="F89">
            <v>344</v>
          </cell>
        </row>
        <row r="90">
          <cell r="A90" t="str">
            <v>19HA  10400</v>
          </cell>
          <cell r="B90" t="str">
            <v>♀</v>
          </cell>
          <cell r="C90" t="str">
            <v xml:space="preserve">BC  </v>
          </cell>
          <cell r="D90" t="str">
            <v>鹿島</v>
          </cell>
          <cell r="E90" t="str">
            <v>中谷　憲一</v>
          </cell>
          <cell r="F90">
            <v>337</v>
          </cell>
        </row>
        <row r="91">
          <cell r="A91" t="str">
            <v>19HA  11219</v>
          </cell>
          <cell r="B91" t="str">
            <v>♂</v>
          </cell>
          <cell r="C91" t="str">
            <v xml:space="preserve">BP  </v>
          </cell>
          <cell r="D91" t="str">
            <v>佐原</v>
          </cell>
          <cell r="E91" t="str">
            <v>坂本　弘</v>
          </cell>
          <cell r="F91">
            <v>144</v>
          </cell>
        </row>
        <row r="92">
          <cell r="A92" t="str">
            <v>19HA  11225</v>
          </cell>
          <cell r="B92" t="str">
            <v>♀</v>
          </cell>
          <cell r="C92" t="str">
            <v xml:space="preserve">BCW </v>
          </cell>
          <cell r="D92" t="str">
            <v>佐原</v>
          </cell>
          <cell r="E92" t="str">
            <v>坂本　弘</v>
          </cell>
          <cell r="F92">
            <v>358</v>
          </cell>
        </row>
        <row r="93">
          <cell r="A93" t="str">
            <v>19HA  11397</v>
          </cell>
          <cell r="B93" t="str">
            <v>♀</v>
          </cell>
          <cell r="C93" t="str">
            <v xml:space="preserve">BC  </v>
          </cell>
          <cell r="D93" t="str">
            <v>佐原</v>
          </cell>
          <cell r="E93" t="str">
            <v>大塚　敏彦</v>
          </cell>
          <cell r="F93">
            <v>290</v>
          </cell>
        </row>
        <row r="94">
          <cell r="A94" t="str">
            <v>19HA  11408</v>
          </cell>
          <cell r="B94" t="str">
            <v>♂</v>
          </cell>
          <cell r="C94" t="str">
            <v xml:space="preserve">BC  </v>
          </cell>
          <cell r="D94" t="str">
            <v>佐原</v>
          </cell>
          <cell r="E94" t="str">
            <v>大塚　敏彦</v>
          </cell>
          <cell r="F94">
            <v>295</v>
          </cell>
        </row>
        <row r="95">
          <cell r="A95" t="str">
            <v>19HA  11739</v>
          </cell>
          <cell r="B95" t="str">
            <v>♂</v>
          </cell>
          <cell r="C95" t="str">
            <v xml:space="preserve">BC  </v>
          </cell>
          <cell r="D95" t="str">
            <v>茨城西</v>
          </cell>
          <cell r="E95" t="str">
            <v>藤井　博愛</v>
          </cell>
          <cell r="F95">
            <v>115</v>
          </cell>
        </row>
        <row r="96">
          <cell r="A96" t="str">
            <v>19HA  11829</v>
          </cell>
          <cell r="B96" t="str">
            <v>♀</v>
          </cell>
          <cell r="C96" t="str">
            <v xml:space="preserve">B   </v>
          </cell>
          <cell r="D96" t="str">
            <v>茨城西</v>
          </cell>
          <cell r="E96" t="str">
            <v>吉川　芳三</v>
          </cell>
          <cell r="F96">
            <v>443</v>
          </cell>
        </row>
        <row r="97">
          <cell r="A97" t="str">
            <v>19HA  11984</v>
          </cell>
          <cell r="B97" t="str">
            <v>♀</v>
          </cell>
          <cell r="C97" t="str">
            <v xml:space="preserve">BC  </v>
          </cell>
          <cell r="D97" t="str">
            <v>茨城西</v>
          </cell>
          <cell r="E97" t="str">
            <v>松浦　邦彦</v>
          </cell>
          <cell r="F97">
            <v>275</v>
          </cell>
        </row>
        <row r="98">
          <cell r="A98" t="str">
            <v>19HA  12014</v>
          </cell>
          <cell r="B98" t="str">
            <v>♂</v>
          </cell>
          <cell r="C98" t="str">
            <v xml:space="preserve">B   </v>
          </cell>
          <cell r="D98" t="str">
            <v>茨城西</v>
          </cell>
          <cell r="E98" t="str">
            <v>松浦　邦彦</v>
          </cell>
          <cell r="F98">
            <v>464</v>
          </cell>
        </row>
        <row r="99">
          <cell r="A99" t="str">
            <v>19HA  12063</v>
          </cell>
          <cell r="B99" t="str">
            <v>♂</v>
          </cell>
          <cell r="C99" t="str">
            <v xml:space="preserve">BC  </v>
          </cell>
          <cell r="D99" t="str">
            <v>茨城西</v>
          </cell>
          <cell r="E99" t="str">
            <v>松浦　邦彦</v>
          </cell>
          <cell r="F99">
            <v>462</v>
          </cell>
        </row>
        <row r="100">
          <cell r="A100" t="str">
            <v>19HA  12073</v>
          </cell>
          <cell r="B100" t="str">
            <v>♂</v>
          </cell>
          <cell r="C100" t="str">
            <v xml:space="preserve">BC  </v>
          </cell>
          <cell r="D100" t="str">
            <v>茨城西</v>
          </cell>
          <cell r="E100" t="str">
            <v>松浦　邦彦</v>
          </cell>
          <cell r="F100">
            <v>328</v>
          </cell>
        </row>
        <row r="101">
          <cell r="A101" t="str">
            <v>19HA  12718</v>
          </cell>
          <cell r="B101" t="str">
            <v>♂</v>
          </cell>
          <cell r="C101" t="str">
            <v xml:space="preserve">BC  </v>
          </cell>
          <cell r="D101" t="str">
            <v>茨城西</v>
          </cell>
          <cell r="E101" t="str">
            <v>吉川　芳三</v>
          </cell>
          <cell r="F101">
            <v>435</v>
          </cell>
        </row>
        <row r="102">
          <cell r="A102" t="str">
            <v>19HA  12768</v>
          </cell>
          <cell r="B102" t="str">
            <v>♂</v>
          </cell>
          <cell r="C102" t="str">
            <v xml:space="preserve">B   </v>
          </cell>
          <cell r="D102" t="str">
            <v>茨城西</v>
          </cell>
          <cell r="E102" t="str">
            <v>吉川　芳三</v>
          </cell>
          <cell r="F102">
            <v>414</v>
          </cell>
        </row>
        <row r="103">
          <cell r="A103" t="str">
            <v>19HA  12771</v>
          </cell>
          <cell r="B103" t="str">
            <v>♂</v>
          </cell>
          <cell r="C103" t="str">
            <v xml:space="preserve">BC  </v>
          </cell>
          <cell r="D103" t="str">
            <v>茨城西</v>
          </cell>
          <cell r="E103" t="str">
            <v>吉川　芳三</v>
          </cell>
          <cell r="F103">
            <v>440</v>
          </cell>
        </row>
        <row r="104">
          <cell r="A104" t="str">
            <v>19HA  13084</v>
          </cell>
          <cell r="B104" t="str">
            <v>♀</v>
          </cell>
          <cell r="C104" t="str">
            <v xml:space="preserve">B   </v>
          </cell>
          <cell r="D104" t="str">
            <v>茨城西</v>
          </cell>
          <cell r="E104" t="str">
            <v>鈴木　光義</v>
          </cell>
          <cell r="F104">
            <v>334</v>
          </cell>
        </row>
        <row r="105">
          <cell r="A105" t="str">
            <v>19HA  13120</v>
          </cell>
          <cell r="B105" t="str">
            <v>♀</v>
          </cell>
          <cell r="C105" t="str">
            <v xml:space="preserve">B   </v>
          </cell>
          <cell r="D105" t="str">
            <v>茨城西</v>
          </cell>
          <cell r="E105" t="str">
            <v>小澤　勝正</v>
          </cell>
          <cell r="F105">
            <v>281</v>
          </cell>
        </row>
        <row r="106">
          <cell r="A106" t="str">
            <v>19HA  13163</v>
          </cell>
          <cell r="B106" t="str">
            <v>♀</v>
          </cell>
          <cell r="C106" t="str">
            <v xml:space="preserve">B   </v>
          </cell>
          <cell r="D106" t="str">
            <v>茨城西</v>
          </cell>
          <cell r="E106" t="str">
            <v>小澤　勝正</v>
          </cell>
          <cell r="F106">
            <v>355</v>
          </cell>
        </row>
        <row r="107">
          <cell r="A107" t="str">
            <v>19HA  13487</v>
          </cell>
          <cell r="B107" t="str">
            <v>♂</v>
          </cell>
          <cell r="C107" t="str">
            <v xml:space="preserve">B   </v>
          </cell>
          <cell r="D107" t="str">
            <v>茨城西</v>
          </cell>
          <cell r="E107" t="str">
            <v>安　忠勝</v>
          </cell>
          <cell r="F107">
            <v>468</v>
          </cell>
        </row>
        <row r="108">
          <cell r="A108" t="str">
            <v>19HA  13674</v>
          </cell>
          <cell r="B108" t="str">
            <v>♀</v>
          </cell>
          <cell r="C108" t="str">
            <v xml:space="preserve">BC  </v>
          </cell>
          <cell r="D108" t="str">
            <v>茨城西</v>
          </cell>
          <cell r="E108" t="str">
            <v>松浦　邦彦</v>
          </cell>
          <cell r="F108">
            <v>81</v>
          </cell>
        </row>
        <row r="109">
          <cell r="A109" t="str">
            <v>19HA  13693</v>
          </cell>
          <cell r="B109" t="str">
            <v>♀</v>
          </cell>
          <cell r="C109" t="str">
            <v xml:space="preserve">BC  </v>
          </cell>
          <cell r="D109" t="str">
            <v>茨城西</v>
          </cell>
          <cell r="E109" t="str">
            <v>松浦　邦彦</v>
          </cell>
          <cell r="F109">
            <v>393</v>
          </cell>
        </row>
        <row r="110">
          <cell r="A110" t="str">
            <v>19HA  13770</v>
          </cell>
          <cell r="B110" t="str">
            <v>♂</v>
          </cell>
          <cell r="C110" t="str">
            <v xml:space="preserve">DC  </v>
          </cell>
          <cell r="D110" t="str">
            <v>茨城西</v>
          </cell>
          <cell r="E110" t="str">
            <v>松浦　邦彦</v>
          </cell>
          <cell r="F110">
            <v>466</v>
          </cell>
        </row>
        <row r="111">
          <cell r="A111" t="str">
            <v>19HA  15164</v>
          </cell>
          <cell r="B111" t="str">
            <v>♂</v>
          </cell>
          <cell r="C111" t="str">
            <v xml:space="preserve">B   </v>
          </cell>
          <cell r="D111" t="str">
            <v>常陸小川</v>
          </cell>
          <cell r="E111" t="str">
            <v>大沼　昭三</v>
          </cell>
          <cell r="F111">
            <v>246</v>
          </cell>
        </row>
        <row r="112">
          <cell r="A112" t="str">
            <v>19HA  15678</v>
          </cell>
          <cell r="B112" t="str">
            <v>♂</v>
          </cell>
          <cell r="C112" t="str">
            <v xml:space="preserve">BLK </v>
          </cell>
          <cell r="D112" t="str">
            <v>常陸小川</v>
          </cell>
          <cell r="E112" t="str">
            <v>荻津　貞文</v>
          </cell>
          <cell r="F112">
            <v>282</v>
          </cell>
        </row>
        <row r="113">
          <cell r="A113" t="str">
            <v>19HA  15979</v>
          </cell>
          <cell r="B113" t="str">
            <v>♀</v>
          </cell>
          <cell r="C113" t="str">
            <v xml:space="preserve">BC  </v>
          </cell>
          <cell r="D113" t="str">
            <v>常陸小川</v>
          </cell>
          <cell r="E113" t="str">
            <v>大久保　金寿</v>
          </cell>
          <cell r="F113">
            <v>293</v>
          </cell>
        </row>
        <row r="114">
          <cell r="A114" t="str">
            <v>19HA  16223</v>
          </cell>
          <cell r="B114" t="str">
            <v>♂</v>
          </cell>
          <cell r="C114" t="str">
            <v xml:space="preserve">B   </v>
          </cell>
          <cell r="D114" t="str">
            <v>常陸小川</v>
          </cell>
          <cell r="E114" t="str">
            <v>松浦　章</v>
          </cell>
          <cell r="F114">
            <v>266</v>
          </cell>
        </row>
        <row r="115">
          <cell r="A115" t="str">
            <v>19HA  16234</v>
          </cell>
          <cell r="B115" t="str">
            <v>♂</v>
          </cell>
          <cell r="C115" t="str">
            <v xml:space="preserve">W   </v>
          </cell>
          <cell r="D115" t="str">
            <v>常陸小川</v>
          </cell>
          <cell r="E115" t="str">
            <v>松浦　章</v>
          </cell>
          <cell r="F115">
            <v>406</v>
          </cell>
        </row>
        <row r="116">
          <cell r="A116" t="str">
            <v>19HA  16299</v>
          </cell>
          <cell r="B116" t="str">
            <v>♀</v>
          </cell>
          <cell r="C116" t="str">
            <v xml:space="preserve">B   </v>
          </cell>
          <cell r="D116" t="str">
            <v>常陸小川</v>
          </cell>
          <cell r="E116" t="str">
            <v>松浦　章</v>
          </cell>
          <cell r="F116">
            <v>95</v>
          </cell>
        </row>
        <row r="117">
          <cell r="A117" t="str">
            <v>19HA  16511</v>
          </cell>
          <cell r="B117" t="str">
            <v>♀</v>
          </cell>
          <cell r="C117" t="str">
            <v xml:space="preserve">BW  </v>
          </cell>
          <cell r="D117" t="str">
            <v>常陸小川</v>
          </cell>
          <cell r="E117" t="str">
            <v>宮地　弘美</v>
          </cell>
          <cell r="F117">
            <v>48</v>
          </cell>
        </row>
        <row r="118">
          <cell r="A118" t="str">
            <v>19HS  01155</v>
          </cell>
          <cell r="B118" t="str">
            <v>♂</v>
          </cell>
          <cell r="C118" t="str">
            <v xml:space="preserve">DC  </v>
          </cell>
          <cell r="D118" t="str">
            <v>霞ヶ浦</v>
          </cell>
          <cell r="E118" t="str">
            <v>相川　志乃夫</v>
          </cell>
          <cell r="F118">
            <v>487</v>
          </cell>
        </row>
        <row r="119">
          <cell r="A119" t="str">
            <v>20BB  10530</v>
          </cell>
          <cell r="B119" t="str">
            <v>♀</v>
          </cell>
          <cell r="C119" t="str">
            <v xml:space="preserve">BC  </v>
          </cell>
          <cell r="D119" t="str">
            <v>茨城東</v>
          </cell>
          <cell r="E119" t="str">
            <v>ミヤモトレーシング</v>
          </cell>
          <cell r="F119">
            <v>402</v>
          </cell>
        </row>
        <row r="120">
          <cell r="A120" t="str">
            <v>20BB  10535</v>
          </cell>
          <cell r="B120" t="str">
            <v>♂</v>
          </cell>
          <cell r="C120" t="str">
            <v xml:space="preserve">BC  </v>
          </cell>
          <cell r="D120" t="str">
            <v>茨城東</v>
          </cell>
          <cell r="E120" t="str">
            <v>ミヤモトレーシング</v>
          </cell>
          <cell r="F120">
            <v>412</v>
          </cell>
        </row>
        <row r="121">
          <cell r="A121" t="str">
            <v>20DA  02621</v>
          </cell>
          <cell r="B121" t="str">
            <v>♀</v>
          </cell>
          <cell r="C121" t="str">
            <v xml:space="preserve">B   </v>
          </cell>
          <cell r="D121" t="str">
            <v>茨城西</v>
          </cell>
          <cell r="E121" t="str">
            <v>チームしげる</v>
          </cell>
          <cell r="F121">
            <v>236</v>
          </cell>
        </row>
        <row r="122">
          <cell r="A122" t="str">
            <v>20DA  03554</v>
          </cell>
          <cell r="B122" t="str">
            <v>♀</v>
          </cell>
          <cell r="C122" t="str">
            <v xml:space="preserve">BCW </v>
          </cell>
          <cell r="D122" t="str">
            <v>茨城東</v>
          </cell>
          <cell r="E122" t="str">
            <v>チーム一文字</v>
          </cell>
          <cell r="F122">
            <v>250</v>
          </cell>
        </row>
        <row r="123">
          <cell r="A123" t="str">
            <v>20DA  03556</v>
          </cell>
          <cell r="B123" t="str">
            <v>♀</v>
          </cell>
          <cell r="C123" t="str">
            <v xml:space="preserve">BCW </v>
          </cell>
          <cell r="D123" t="str">
            <v>茨城東</v>
          </cell>
          <cell r="E123" t="str">
            <v>チーム一文字</v>
          </cell>
          <cell r="F123">
            <v>433</v>
          </cell>
        </row>
        <row r="124">
          <cell r="A124" t="str">
            <v>20EE  09551</v>
          </cell>
          <cell r="B124" t="str">
            <v>♂</v>
          </cell>
          <cell r="C124" t="str">
            <v xml:space="preserve">BWP </v>
          </cell>
          <cell r="D124" t="str">
            <v>茨城東</v>
          </cell>
          <cell r="E124" t="str">
            <v>ミヤモトレーシング</v>
          </cell>
          <cell r="F124">
            <v>213</v>
          </cell>
        </row>
        <row r="125">
          <cell r="A125" t="str">
            <v>20HA  00176</v>
          </cell>
          <cell r="B125" t="str">
            <v>♀</v>
          </cell>
          <cell r="C125" t="str">
            <v xml:space="preserve">B   </v>
          </cell>
          <cell r="D125" t="str">
            <v>茨城西</v>
          </cell>
          <cell r="E125" t="str">
            <v>松浦　邦彦</v>
          </cell>
          <cell r="F125">
            <v>385</v>
          </cell>
        </row>
        <row r="126">
          <cell r="A126" t="str">
            <v>20HA  00379</v>
          </cell>
          <cell r="B126" t="str">
            <v>♂</v>
          </cell>
          <cell r="C126" t="str">
            <v xml:space="preserve">BC  </v>
          </cell>
          <cell r="D126" t="str">
            <v>茨城北</v>
          </cell>
          <cell r="E126" t="str">
            <v>飛田　輝明</v>
          </cell>
          <cell r="F126">
            <v>186</v>
          </cell>
        </row>
        <row r="127">
          <cell r="A127" t="str">
            <v>20HA  00528</v>
          </cell>
          <cell r="B127" t="str">
            <v>♂</v>
          </cell>
          <cell r="C127" t="str">
            <v xml:space="preserve">    </v>
          </cell>
          <cell r="D127" t="str">
            <v>霞ヶ浦</v>
          </cell>
          <cell r="E127" t="str">
            <v>小貫　長光</v>
          </cell>
          <cell r="F127">
            <v>465</v>
          </cell>
        </row>
        <row r="128">
          <cell r="A128" t="str">
            <v>20HA  01412</v>
          </cell>
          <cell r="B128" t="str">
            <v>♀</v>
          </cell>
          <cell r="C128" t="str">
            <v xml:space="preserve">B   </v>
          </cell>
          <cell r="D128" t="str">
            <v>霞ヶ浦</v>
          </cell>
          <cell r="E128" t="str">
            <v>木内　清勝</v>
          </cell>
          <cell r="F128">
            <v>264</v>
          </cell>
        </row>
        <row r="129">
          <cell r="A129" t="str">
            <v>20HA  01565</v>
          </cell>
          <cell r="B129" t="str">
            <v>♂</v>
          </cell>
          <cell r="C129" t="str">
            <v xml:space="preserve">BC  </v>
          </cell>
          <cell r="D129" t="str">
            <v>霞ヶ浦</v>
          </cell>
          <cell r="E129" t="str">
            <v>酒巻　正明</v>
          </cell>
          <cell r="F129">
            <v>303</v>
          </cell>
        </row>
        <row r="130">
          <cell r="A130" t="str">
            <v>20HA  01618</v>
          </cell>
          <cell r="B130" t="str">
            <v>♂</v>
          </cell>
          <cell r="C130" t="str">
            <v xml:space="preserve">BC  </v>
          </cell>
          <cell r="D130" t="str">
            <v>霞ヶ浦</v>
          </cell>
          <cell r="E130" t="str">
            <v>荒　庄二</v>
          </cell>
          <cell r="F130">
            <v>432</v>
          </cell>
        </row>
        <row r="131">
          <cell r="A131" t="str">
            <v>20HA  01644</v>
          </cell>
          <cell r="B131" t="str">
            <v>♂</v>
          </cell>
          <cell r="C131" t="str">
            <v xml:space="preserve">BW  </v>
          </cell>
          <cell r="D131" t="str">
            <v>霞ヶ浦</v>
          </cell>
          <cell r="E131" t="str">
            <v>荒　庄二</v>
          </cell>
          <cell r="F131">
            <v>270</v>
          </cell>
        </row>
        <row r="132">
          <cell r="A132" t="str">
            <v>20HA  01677</v>
          </cell>
          <cell r="B132" t="str">
            <v>♀</v>
          </cell>
          <cell r="C132" t="str">
            <v xml:space="preserve">BC  </v>
          </cell>
          <cell r="D132" t="str">
            <v>霞ヶ浦</v>
          </cell>
          <cell r="E132" t="str">
            <v>荒　庄二</v>
          </cell>
          <cell r="F132">
            <v>437</v>
          </cell>
        </row>
        <row r="133">
          <cell r="A133" t="str">
            <v>20HA  01687</v>
          </cell>
          <cell r="B133" t="str">
            <v>♀</v>
          </cell>
          <cell r="C133" t="str">
            <v xml:space="preserve">B   </v>
          </cell>
          <cell r="D133" t="str">
            <v>霞ヶ浦</v>
          </cell>
          <cell r="E133" t="str">
            <v>荒　庄二</v>
          </cell>
          <cell r="F133">
            <v>271</v>
          </cell>
        </row>
        <row r="134">
          <cell r="A134" t="str">
            <v>20HA  02660</v>
          </cell>
          <cell r="B134" t="str">
            <v>♀</v>
          </cell>
          <cell r="C134" t="str">
            <v xml:space="preserve">BW  </v>
          </cell>
          <cell r="D134" t="str">
            <v>霞ヶ浦</v>
          </cell>
          <cell r="E134" t="str">
            <v>佐藤　恒雄</v>
          </cell>
          <cell r="F134">
            <v>467</v>
          </cell>
        </row>
        <row r="135">
          <cell r="A135" t="str">
            <v>20HA  02777</v>
          </cell>
          <cell r="B135" t="str">
            <v>♀</v>
          </cell>
          <cell r="C135" t="str">
            <v xml:space="preserve">B   </v>
          </cell>
          <cell r="D135" t="str">
            <v>常陸小川</v>
          </cell>
          <cell r="E135" t="str">
            <v>大沼　昭三</v>
          </cell>
          <cell r="F135">
            <v>156</v>
          </cell>
        </row>
        <row r="136">
          <cell r="A136" t="str">
            <v>20HA  03107</v>
          </cell>
          <cell r="B136" t="str">
            <v>♀</v>
          </cell>
          <cell r="C136" t="str">
            <v xml:space="preserve">BC  </v>
          </cell>
          <cell r="D136" t="str">
            <v>常陸小川</v>
          </cell>
          <cell r="E136" t="str">
            <v>諸川　隆</v>
          </cell>
          <cell r="F136">
            <v>332</v>
          </cell>
        </row>
        <row r="137">
          <cell r="A137" t="str">
            <v>20HA  03130</v>
          </cell>
          <cell r="B137" t="str">
            <v>♂</v>
          </cell>
          <cell r="C137" t="str">
            <v xml:space="preserve">BCW </v>
          </cell>
          <cell r="D137" t="str">
            <v>常陸小川</v>
          </cell>
          <cell r="E137" t="str">
            <v>諸川　隆</v>
          </cell>
          <cell r="F137">
            <v>55</v>
          </cell>
        </row>
        <row r="138">
          <cell r="A138" t="str">
            <v>20HA  03147</v>
          </cell>
          <cell r="B138" t="str">
            <v>♀</v>
          </cell>
          <cell r="C138" t="str">
            <v xml:space="preserve">B   </v>
          </cell>
          <cell r="D138" t="str">
            <v>常陸小川</v>
          </cell>
          <cell r="E138" t="str">
            <v>諸川　隆</v>
          </cell>
          <cell r="F138">
            <v>60</v>
          </cell>
        </row>
        <row r="139">
          <cell r="A139" t="str">
            <v>20HA  03163</v>
          </cell>
          <cell r="B139" t="str">
            <v>♂</v>
          </cell>
          <cell r="C139" t="str">
            <v xml:space="preserve">BC  </v>
          </cell>
          <cell r="D139" t="str">
            <v>常陸小川</v>
          </cell>
          <cell r="E139" t="str">
            <v>諸川　隆</v>
          </cell>
          <cell r="F139">
            <v>260</v>
          </cell>
        </row>
        <row r="140">
          <cell r="A140" t="str">
            <v>20HA  03164</v>
          </cell>
          <cell r="B140" t="str">
            <v>♂</v>
          </cell>
          <cell r="C140" t="str">
            <v xml:space="preserve">BC  </v>
          </cell>
          <cell r="D140" t="str">
            <v>常陸小川</v>
          </cell>
          <cell r="E140" t="str">
            <v>諸川　隆</v>
          </cell>
          <cell r="F140">
            <v>51</v>
          </cell>
        </row>
        <row r="141">
          <cell r="A141" t="str">
            <v>20HA  03175</v>
          </cell>
          <cell r="B141" t="str">
            <v>♀</v>
          </cell>
          <cell r="C141" t="str">
            <v xml:space="preserve">B   </v>
          </cell>
          <cell r="D141" t="str">
            <v>常陸小川</v>
          </cell>
          <cell r="E141" t="str">
            <v>諸川　隆</v>
          </cell>
          <cell r="F141">
            <v>263</v>
          </cell>
        </row>
        <row r="142">
          <cell r="A142" t="str">
            <v>20HA  03193</v>
          </cell>
          <cell r="B142" t="str">
            <v>♂</v>
          </cell>
          <cell r="C142" t="str">
            <v xml:space="preserve">G   </v>
          </cell>
          <cell r="D142" t="str">
            <v>常陸小川</v>
          </cell>
          <cell r="E142" t="str">
            <v>諸川　隆</v>
          </cell>
          <cell r="F142">
            <v>102</v>
          </cell>
        </row>
        <row r="143">
          <cell r="A143" t="str">
            <v>20HA  03196</v>
          </cell>
          <cell r="B143" t="str">
            <v>♂</v>
          </cell>
          <cell r="C143" t="str">
            <v xml:space="preserve">BC  </v>
          </cell>
          <cell r="D143" t="str">
            <v>常陸小川</v>
          </cell>
          <cell r="E143" t="str">
            <v>諸川　隆</v>
          </cell>
          <cell r="F143">
            <v>54</v>
          </cell>
        </row>
        <row r="144">
          <cell r="A144" t="str">
            <v>20HA  03197</v>
          </cell>
          <cell r="B144" t="str">
            <v>♂</v>
          </cell>
          <cell r="C144" t="str">
            <v xml:space="preserve">BC  </v>
          </cell>
          <cell r="D144" t="str">
            <v>常陸小川</v>
          </cell>
          <cell r="E144" t="str">
            <v>諸川　隆</v>
          </cell>
          <cell r="F144">
            <v>110</v>
          </cell>
        </row>
        <row r="145">
          <cell r="A145" t="str">
            <v>20HA  03219</v>
          </cell>
          <cell r="B145" t="str">
            <v>♂</v>
          </cell>
          <cell r="C145" t="str">
            <v xml:space="preserve">RC  </v>
          </cell>
          <cell r="D145" t="str">
            <v>常陸小川</v>
          </cell>
          <cell r="E145" t="str">
            <v>荻津　貞文</v>
          </cell>
          <cell r="F145">
            <v>407</v>
          </cell>
        </row>
        <row r="146">
          <cell r="A146" t="str">
            <v>20HA  03254</v>
          </cell>
          <cell r="B146" t="str">
            <v>♀</v>
          </cell>
          <cell r="C146" t="str">
            <v xml:space="preserve">B   </v>
          </cell>
          <cell r="D146" t="str">
            <v>常陸小川</v>
          </cell>
          <cell r="E146" t="str">
            <v>荻津　貞文</v>
          </cell>
          <cell r="F146">
            <v>424</v>
          </cell>
        </row>
        <row r="147">
          <cell r="A147" t="str">
            <v>20HA  03266</v>
          </cell>
          <cell r="B147" t="str">
            <v>♂</v>
          </cell>
          <cell r="C147" t="str">
            <v xml:space="preserve">BC  </v>
          </cell>
          <cell r="D147" t="str">
            <v>常陸小川</v>
          </cell>
          <cell r="E147" t="str">
            <v>荻津　貞文</v>
          </cell>
          <cell r="F147">
            <v>151</v>
          </cell>
        </row>
        <row r="148">
          <cell r="A148" t="str">
            <v>20HA  03362</v>
          </cell>
          <cell r="B148" t="str">
            <v>♂</v>
          </cell>
          <cell r="C148" t="str">
            <v xml:space="preserve">BC  </v>
          </cell>
          <cell r="D148" t="str">
            <v>常陸小川</v>
          </cell>
          <cell r="E148" t="str">
            <v>大沼　昭三</v>
          </cell>
          <cell r="F148">
            <v>314</v>
          </cell>
        </row>
        <row r="149">
          <cell r="A149" t="str">
            <v>20HA  03410</v>
          </cell>
          <cell r="B149" t="str">
            <v>♀</v>
          </cell>
          <cell r="C149" t="str">
            <v xml:space="preserve">G   </v>
          </cell>
          <cell r="D149" t="str">
            <v>常陸小川</v>
          </cell>
          <cell r="E149" t="str">
            <v>矢口　忠</v>
          </cell>
          <cell r="F149">
            <v>307</v>
          </cell>
        </row>
        <row r="150">
          <cell r="A150" t="str">
            <v>20HA  03417</v>
          </cell>
          <cell r="B150" t="str">
            <v>♂</v>
          </cell>
          <cell r="C150" t="str">
            <v xml:space="preserve">BC  </v>
          </cell>
          <cell r="D150" t="str">
            <v>常陸小川</v>
          </cell>
          <cell r="E150" t="str">
            <v>矢口　忠</v>
          </cell>
          <cell r="F150">
            <v>309</v>
          </cell>
        </row>
        <row r="151">
          <cell r="A151" t="str">
            <v>20HA  03428</v>
          </cell>
          <cell r="B151" t="str">
            <v>♂</v>
          </cell>
          <cell r="C151" t="str">
            <v xml:space="preserve">BW  </v>
          </cell>
          <cell r="D151" t="str">
            <v>常陸小川</v>
          </cell>
          <cell r="E151" t="str">
            <v>矢口　忠</v>
          </cell>
          <cell r="F151">
            <v>449</v>
          </cell>
        </row>
        <row r="152">
          <cell r="A152" t="str">
            <v>20HA  03433</v>
          </cell>
          <cell r="B152" t="str">
            <v>♂</v>
          </cell>
          <cell r="C152" t="str">
            <v xml:space="preserve">B   </v>
          </cell>
          <cell r="D152" t="str">
            <v>常陸小川</v>
          </cell>
          <cell r="E152" t="str">
            <v>矢口　忠</v>
          </cell>
          <cell r="F152">
            <v>184</v>
          </cell>
        </row>
        <row r="153">
          <cell r="A153" t="str">
            <v>20HA  03451</v>
          </cell>
          <cell r="B153" t="str">
            <v>♀</v>
          </cell>
          <cell r="C153" t="str">
            <v xml:space="preserve">B   </v>
          </cell>
          <cell r="D153" t="str">
            <v>常陸小川</v>
          </cell>
          <cell r="E153" t="str">
            <v>矢口　忠</v>
          </cell>
          <cell r="F153">
            <v>413</v>
          </cell>
        </row>
        <row r="154">
          <cell r="A154" t="str">
            <v>20HA  03456</v>
          </cell>
          <cell r="B154" t="str">
            <v>♂</v>
          </cell>
          <cell r="C154" t="str">
            <v xml:space="preserve">B   </v>
          </cell>
          <cell r="D154" t="str">
            <v>常陸小川</v>
          </cell>
          <cell r="E154" t="str">
            <v>矢口　忠</v>
          </cell>
          <cell r="F154">
            <v>463</v>
          </cell>
        </row>
        <row r="155">
          <cell r="A155" t="str">
            <v>20HA  03511</v>
          </cell>
          <cell r="B155" t="str">
            <v>♂</v>
          </cell>
          <cell r="C155" t="str">
            <v xml:space="preserve">B   </v>
          </cell>
          <cell r="D155" t="str">
            <v>常陸小川</v>
          </cell>
          <cell r="E155" t="str">
            <v>矢口　忠</v>
          </cell>
          <cell r="F155">
            <v>452</v>
          </cell>
        </row>
        <row r="156">
          <cell r="A156" t="str">
            <v>20HA  03528</v>
          </cell>
          <cell r="B156" t="str">
            <v>♂</v>
          </cell>
          <cell r="C156" t="str">
            <v xml:space="preserve">BC  </v>
          </cell>
          <cell r="D156" t="str">
            <v>常陸小川</v>
          </cell>
          <cell r="E156" t="str">
            <v>矢口　忠</v>
          </cell>
          <cell r="F156">
            <v>240</v>
          </cell>
        </row>
        <row r="157">
          <cell r="A157" t="str">
            <v>20HA  03537</v>
          </cell>
          <cell r="B157" t="str">
            <v>♀</v>
          </cell>
          <cell r="C157" t="str">
            <v xml:space="preserve">BC  </v>
          </cell>
          <cell r="D157" t="str">
            <v>常陸小川</v>
          </cell>
          <cell r="E157" t="str">
            <v>矢口　忠</v>
          </cell>
          <cell r="F157">
            <v>287</v>
          </cell>
        </row>
        <row r="158">
          <cell r="A158" t="str">
            <v>20HA  04090</v>
          </cell>
          <cell r="B158" t="str">
            <v>♀</v>
          </cell>
          <cell r="C158" t="str">
            <v xml:space="preserve">B   </v>
          </cell>
          <cell r="D158" t="str">
            <v>常陸小川</v>
          </cell>
          <cell r="E158" t="str">
            <v>大久保　金寿</v>
          </cell>
          <cell r="F158">
            <v>297</v>
          </cell>
        </row>
        <row r="159">
          <cell r="A159" t="str">
            <v>20HA  04107</v>
          </cell>
          <cell r="B159" t="str">
            <v>♂</v>
          </cell>
          <cell r="C159" t="str">
            <v xml:space="preserve">BC  </v>
          </cell>
          <cell r="D159" t="str">
            <v>常陸小川</v>
          </cell>
          <cell r="E159" t="str">
            <v>大久保　金寿</v>
          </cell>
          <cell r="F159">
            <v>208</v>
          </cell>
        </row>
        <row r="160">
          <cell r="A160" t="str">
            <v>20HA  04122</v>
          </cell>
          <cell r="B160" t="str">
            <v>♂</v>
          </cell>
          <cell r="C160" t="str">
            <v xml:space="preserve">BC  </v>
          </cell>
          <cell r="D160" t="str">
            <v>常陸小川</v>
          </cell>
          <cell r="E160" t="str">
            <v>大久保　金寿</v>
          </cell>
          <cell r="F160">
            <v>478</v>
          </cell>
        </row>
        <row r="161">
          <cell r="A161" t="str">
            <v>20HA  04163</v>
          </cell>
          <cell r="B161" t="str">
            <v>♀</v>
          </cell>
          <cell r="C161" t="str">
            <v xml:space="preserve">B   </v>
          </cell>
          <cell r="D161" t="str">
            <v>常陸小川</v>
          </cell>
          <cell r="E161" t="str">
            <v>大久保　金寿</v>
          </cell>
          <cell r="F161">
            <v>277</v>
          </cell>
        </row>
        <row r="162">
          <cell r="A162" t="str">
            <v>20HA  04166</v>
          </cell>
          <cell r="B162" t="str">
            <v>♂</v>
          </cell>
          <cell r="C162" t="str">
            <v xml:space="preserve">DC  </v>
          </cell>
          <cell r="D162" t="str">
            <v>常陸小川</v>
          </cell>
          <cell r="E162" t="str">
            <v>大久保　金寿</v>
          </cell>
          <cell r="F162">
            <v>441</v>
          </cell>
        </row>
        <row r="163">
          <cell r="A163" t="str">
            <v>20HA  04259</v>
          </cell>
          <cell r="B163" t="str">
            <v>♀</v>
          </cell>
          <cell r="C163" t="str">
            <v xml:space="preserve">BC  </v>
          </cell>
          <cell r="D163" t="str">
            <v>常陸小川</v>
          </cell>
          <cell r="E163" t="str">
            <v>松浦　章</v>
          </cell>
          <cell r="F163">
            <v>141</v>
          </cell>
        </row>
        <row r="164">
          <cell r="A164" t="str">
            <v>20HA  04260</v>
          </cell>
          <cell r="B164" t="str">
            <v>♂</v>
          </cell>
          <cell r="C164" t="str">
            <v xml:space="preserve">BC  </v>
          </cell>
          <cell r="D164" t="str">
            <v>常陸小川</v>
          </cell>
          <cell r="E164" t="str">
            <v>松浦　章</v>
          </cell>
          <cell r="F164">
            <v>139</v>
          </cell>
        </row>
        <row r="165">
          <cell r="A165" t="str">
            <v>20HA  04302</v>
          </cell>
          <cell r="B165" t="str">
            <v>♂</v>
          </cell>
          <cell r="C165" t="str">
            <v>CHOC</v>
          </cell>
          <cell r="D165" t="str">
            <v>常陸小川</v>
          </cell>
          <cell r="E165" t="str">
            <v>宮地　弘美</v>
          </cell>
          <cell r="F165">
            <v>348</v>
          </cell>
        </row>
        <row r="166">
          <cell r="A166" t="str">
            <v>20HA  04307</v>
          </cell>
          <cell r="B166" t="str">
            <v>♀</v>
          </cell>
          <cell r="C166" t="str">
            <v xml:space="preserve">BC  </v>
          </cell>
          <cell r="D166" t="str">
            <v>常陸小川</v>
          </cell>
          <cell r="E166" t="str">
            <v>宮地　弘美</v>
          </cell>
          <cell r="F166">
            <v>353</v>
          </cell>
        </row>
        <row r="167">
          <cell r="A167" t="str">
            <v>20HA  04309</v>
          </cell>
          <cell r="B167" t="str">
            <v>♀</v>
          </cell>
          <cell r="C167" t="str">
            <v xml:space="preserve">B   </v>
          </cell>
          <cell r="D167" t="str">
            <v>常陸小川</v>
          </cell>
          <cell r="E167" t="str">
            <v>宮地　弘美</v>
          </cell>
          <cell r="F167">
            <v>185</v>
          </cell>
        </row>
        <row r="168">
          <cell r="A168" t="str">
            <v>20HA  04314</v>
          </cell>
          <cell r="B168" t="str">
            <v>♀</v>
          </cell>
          <cell r="C168" t="str">
            <v xml:space="preserve">B   </v>
          </cell>
          <cell r="D168" t="str">
            <v>常陸小川</v>
          </cell>
          <cell r="E168" t="str">
            <v>宮地　弘美</v>
          </cell>
          <cell r="F168">
            <v>350</v>
          </cell>
        </row>
        <row r="169">
          <cell r="A169" t="str">
            <v>20HA  04322</v>
          </cell>
          <cell r="B169" t="str">
            <v>♀</v>
          </cell>
          <cell r="C169" t="str">
            <v xml:space="preserve">B   </v>
          </cell>
          <cell r="D169" t="str">
            <v>常陸小川</v>
          </cell>
          <cell r="E169" t="str">
            <v>宮地　弘美</v>
          </cell>
          <cell r="F169">
            <v>194</v>
          </cell>
        </row>
        <row r="170">
          <cell r="A170" t="str">
            <v>20HA  04325</v>
          </cell>
          <cell r="B170" t="str">
            <v>♀</v>
          </cell>
          <cell r="C170" t="str">
            <v xml:space="preserve">BLK </v>
          </cell>
          <cell r="D170" t="str">
            <v>常陸小川</v>
          </cell>
          <cell r="E170" t="str">
            <v>宮地　弘美</v>
          </cell>
          <cell r="F170">
            <v>421</v>
          </cell>
        </row>
        <row r="171">
          <cell r="A171" t="str">
            <v>20HA  04332</v>
          </cell>
          <cell r="B171" t="str">
            <v>♂</v>
          </cell>
          <cell r="C171" t="str">
            <v xml:space="preserve">BC  </v>
          </cell>
          <cell r="D171" t="str">
            <v>常陸小川</v>
          </cell>
          <cell r="E171" t="str">
            <v>宮地　弘美</v>
          </cell>
          <cell r="F171">
            <v>47</v>
          </cell>
        </row>
        <row r="172">
          <cell r="A172" t="str">
            <v>20HA  04422</v>
          </cell>
          <cell r="B172" t="str">
            <v>♂</v>
          </cell>
          <cell r="C172" t="str">
            <v xml:space="preserve">BW  </v>
          </cell>
          <cell r="D172" t="str">
            <v>常陸小川</v>
          </cell>
          <cell r="E172" t="str">
            <v>矢口アスリートＣ</v>
          </cell>
          <cell r="F172">
            <v>239</v>
          </cell>
        </row>
        <row r="173">
          <cell r="A173" t="str">
            <v>20HA  04438</v>
          </cell>
          <cell r="B173" t="str">
            <v>♂</v>
          </cell>
          <cell r="C173" t="str">
            <v xml:space="preserve">B   </v>
          </cell>
          <cell r="D173" t="str">
            <v>常陸小川</v>
          </cell>
          <cell r="E173" t="str">
            <v>矢口アスリートＣ</v>
          </cell>
          <cell r="F173">
            <v>291</v>
          </cell>
        </row>
        <row r="174">
          <cell r="A174" t="str">
            <v>20HA  05003</v>
          </cell>
          <cell r="B174" t="str">
            <v>♂</v>
          </cell>
          <cell r="C174" t="str">
            <v xml:space="preserve">BC  </v>
          </cell>
          <cell r="D174" t="str">
            <v>茨城東</v>
          </cell>
          <cell r="E174" t="str">
            <v>一文字ﾛﾌﾄ</v>
          </cell>
          <cell r="F174">
            <v>439</v>
          </cell>
        </row>
        <row r="175">
          <cell r="A175" t="str">
            <v>20HA  05034</v>
          </cell>
          <cell r="B175" t="str">
            <v>♂</v>
          </cell>
          <cell r="C175" t="str">
            <v xml:space="preserve">BW  </v>
          </cell>
          <cell r="D175" t="str">
            <v>茨城東</v>
          </cell>
          <cell r="E175" t="str">
            <v>一文字ﾛﾌﾄ</v>
          </cell>
          <cell r="F175">
            <v>383</v>
          </cell>
        </row>
        <row r="176">
          <cell r="A176" t="str">
            <v>20HA  05044</v>
          </cell>
          <cell r="B176" t="str">
            <v>♀</v>
          </cell>
          <cell r="C176" t="str">
            <v>BCWP</v>
          </cell>
          <cell r="D176" t="str">
            <v>茨城東</v>
          </cell>
          <cell r="E176" t="str">
            <v>一文字ﾛﾌﾄ</v>
          </cell>
          <cell r="F176">
            <v>256</v>
          </cell>
        </row>
        <row r="177">
          <cell r="A177" t="str">
            <v>20HA  05081</v>
          </cell>
          <cell r="B177" t="str">
            <v>♂</v>
          </cell>
          <cell r="C177" t="str">
            <v xml:space="preserve">BC  </v>
          </cell>
          <cell r="D177" t="str">
            <v>茨城東</v>
          </cell>
          <cell r="E177" t="str">
            <v>一文字ﾛﾌﾄ</v>
          </cell>
          <cell r="F177">
            <v>396</v>
          </cell>
        </row>
        <row r="178">
          <cell r="A178" t="str">
            <v>20HA  05089</v>
          </cell>
          <cell r="B178" t="str">
            <v>♀</v>
          </cell>
          <cell r="C178" t="str">
            <v>BCWP</v>
          </cell>
          <cell r="D178" t="str">
            <v>茨城東</v>
          </cell>
          <cell r="E178" t="str">
            <v>一文字ﾛﾌﾄ</v>
          </cell>
          <cell r="F178">
            <v>30</v>
          </cell>
        </row>
        <row r="179">
          <cell r="A179" t="str">
            <v>20HA  05117</v>
          </cell>
          <cell r="B179" t="str">
            <v>♀</v>
          </cell>
          <cell r="C179" t="str">
            <v xml:space="preserve">BC  </v>
          </cell>
          <cell r="D179" t="str">
            <v>茨城東</v>
          </cell>
          <cell r="E179" t="str">
            <v>一文字ﾛﾌﾄ</v>
          </cell>
          <cell r="F179">
            <v>422</v>
          </cell>
        </row>
        <row r="180">
          <cell r="A180" t="str">
            <v>20HA  05129</v>
          </cell>
          <cell r="B180" t="str">
            <v>♂</v>
          </cell>
          <cell r="C180" t="str">
            <v xml:space="preserve">BC  </v>
          </cell>
          <cell r="D180" t="str">
            <v>茨城東</v>
          </cell>
          <cell r="E180" t="str">
            <v>一文字ﾛﾌﾄ</v>
          </cell>
          <cell r="F180">
            <v>404</v>
          </cell>
        </row>
        <row r="181">
          <cell r="A181" t="str">
            <v>20HA  05135</v>
          </cell>
          <cell r="B181" t="str">
            <v>♂</v>
          </cell>
          <cell r="C181" t="str">
            <v xml:space="preserve">B   </v>
          </cell>
          <cell r="D181" t="str">
            <v>茨城東</v>
          </cell>
          <cell r="E181" t="str">
            <v>一文字ﾛﾌﾄ</v>
          </cell>
          <cell r="F181">
            <v>116</v>
          </cell>
        </row>
        <row r="182">
          <cell r="A182" t="str">
            <v>20HA  05136</v>
          </cell>
          <cell r="B182" t="str">
            <v>♀</v>
          </cell>
          <cell r="C182" t="str">
            <v>BCWP</v>
          </cell>
          <cell r="D182" t="str">
            <v>茨城東</v>
          </cell>
          <cell r="E182" t="str">
            <v>一文字ﾛﾌﾄ</v>
          </cell>
          <cell r="F182">
            <v>11</v>
          </cell>
        </row>
        <row r="183">
          <cell r="A183" t="str">
            <v>20HA  05155</v>
          </cell>
          <cell r="B183" t="str">
            <v>♀</v>
          </cell>
          <cell r="C183" t="str">
            <v xml:space="preserve">BC  </v>
          </cell>
          <cell r="D183" t="str">
            <v>茨城東</v>
          </cell>
          <cell r="E183" t="str">
            <v>一文字ﾛﾌﾄ</v>
          </cell>
          <cell r="F183">
            <v>395</v>
          </cell>
        </row>
        <row r="184">
          <cell r="A184" t="str">
            <v>20HA  05189</v>
          </cell>
          <cell r="B184" t="str">
            <v>♀</v>
          </cell>
          <cell r="C184" t="str">
            <v xml:space="preserve">BC  </v>
          </cell>
          <cell r="D184" t="str">
            <v>茨城東</v>
          </cell>
          <cell r="E184" t="str">
            <v>一文字ﾛﾌﾄ</v>
          </cell>
          <cell r="F184">
            <v>257</v>
          </cell>
        </row>
        <row r="185">
          <cell r="A185" t="str">
            <v>20HA  05211</v>
          </cell>
          <cell r="B185" t="str">
            <v>♀</v>
          </cell>
          <cell r="C185" t="str">
            <v xml:space="preserve">BC  </v>
          </cell>
          <cell r="D185" t="str">
            <v>茨城東</v>
          </cell>
          <cell r="E185" t="str">
            <v>一文字ﾛﾌﾄ</v>
          </cell>
          <cell r="F185">
            <v>120</v>
          </cell>
        </row>
        <row r="186">
          <cell r="A186" t="str">
            <v>20HA  05212</v>
          </cell>
          <cell r="B186" t="str">
            <v>♀</v>
          </cell>
          <cell r="C186" t="str">
            <v>BCWP</v>
          </cell>
          <cell r="D186" t="str">
            <v>茨城東</v>
          </cell>
          <cell r="E186" t="str">
            <v>一文字ﾛﾌﾄ</v>
          </cell>
          <cell r="F186">
            <v>289</v>
          </cell>
        </row>
        <row r="187">
          <cell r="A187" t="str">
            <v>20HA  05240</v>
          </cell>
          <cell r="B187" t="str">
            <v>♀</v>
          </cell>
          <cell r="C187" t="str">
            <v xml:space="preserve">BC  </v>
          </cell>
          <cell r="D187" t="str">
            <v>茨城東</v>
          </cell>
          <cell r="E187" t="str">
            <v>一文字ﾛﾌﾄ</v>
          </cell>
          <cell r="F187">
            <v>12</v>
          </cell>
        </row>
        <row r="188">
          <cell r="A188" t="str">
            <v>20HA  05257</v>
          </cell>
          <cell r="B188" t="str">
            <v>♂</v>
          </cell>
          <cell r="C188" t="str">
            <v xml:space="preserve">BC  </v>
          </cell>
          <cell r="D188" t="str">
            <v>茨城東</v>
          </cell>
          <cell r="E188" t="str">
            <v>一文字ﾛﾌﾄ</v>
          </cell>
          <cell r="F188">
            <v>138</v>
          </cell>
        </row>
        <row r="189">
          <cell r="A189" t="str">
            <v>20HA  05303</v>
          </cell>
          <cell r="B189" t="str">
            <v>♀</v>
          </cell>
          <cell r="C189" t="str">
            <v xml:space="preserve">BC  </v>
          </cell>
          <cell r="D189" t="str">
            <v>茨城東</v>
          </cell>
          <cell r="E189" t="str">
            <v>ミヤモトレーシング</v>
          </cell>
          <cell r="F189">
            <v>315</v>
          </cell>
        </row>
        <row r="190">
          <cell r="A190" t="str">
            <v>20HA  05314</v>
          </cell>
          <cell r="B190" t="str">
            <v>♀</v>
          </cell>
          <cell r="C190" t="str">
            <v xml:space="preserve">B   </v>
          </cell>
          <cell r="D190" t="str">
            <v>茨城東</v>
          </cell>
          <cell r="E190" t="str">
            <v>ミヤモトレーシング</v>
          </cell>
          <cell r="F190">
            <v>74</v>
          </cell>
        </row>
        <row r="191">
          <cell r="A191" t="str">
            <v>20HA  05347</v>
          </cell>
          <cell r="B191" t="str">
            <v>♀</v>
          </cell>
          <cell r="C191" t="str">
            <v xml:space="preserve">BCW </v>
          </cell>
          <cell r="D191" t="str">
            <v>茨城東</v>
          </cell>
          <cell r="E191" t="str">
            <v>一文字ﾛﾌﾄ</v>
          </cell>
          <cell r="F191">
            <v>179</v>
          </cell>
        </row>
        <row r="192">
          <cell r="A192" t="str">
            <v>20HA  05368</v>
          </cell>
          <cell r="B192" t="str">
            <v>♀</v>
          </cell>
          <cell r="C192" t="str">
            <v xml:space="preserve">BC  </v>
          </cell>
          <cell r="D192" t="str">
            <v>茨城東</v>
          </cell>
          <cell r="E192" t="str">
            <v>一文字ﾛﾌﾄ</v>
          </cell>
          <cell r="F192">
            <v>415</v>
          </cell>
        </row>
        <row r="193">
          <cell r="A193" t="str">
            <v>20HA  05382</v>
          </cell>
          <cell r="B193" t="str">
            <v>♂</v>
          </cell>
          <cell r="C193" t="str">
            <v xml:space="preserve">BC  </v>
          </cell>
          <cell r="D193" t="str">
            <v>茨城東</v>
          </cell>
          <cell r="E193" t="str">
            <v>一文字ﾛﾌﾄ</v>
          </cell>
          <cell r="F193">
            <v>159</v>
          </cell>
        </row>
        <row r="194">
          <cell r="A194" t="str">
            <v>20HA  05406</v>
          </cell>
          <cell r="B194" t="str">
            <v>♀</v>
          </cell>
          <cell r="C194" t="str">
            <v xml:space="preserve">BW  </v>
          </cell>
          <cell r="D194" t="str">
            <v>茨城東</v>
          </cell>
          <cell r="E194" t="str">
            <v>一文字ﾛﾌﾄ</v>
          </cell>
          <cell r="F194">
            <v>166</v>
          </cell>
        </row>
        <row r="195">
          <cell r="A195" t="str">
            <v>20HA  05428</v>
          </cell>
          <cell r="B195" t="str">
            <v>♀</v>
          </cell>
          <cell r="C195" t="str">
            <v xml:space="preserve">BC  </v>
          </cell>
          <cell r="D195" t="str">
            <v>茨城東</v>
          </cell>
          <cell r="E195" t="str">
            <v>一文字ﾛﾌﾄ</v>
          </cell>
          <cell r="F195">
            <v>118</v>
          </cell>
        </row>
        <row r="196">
          <cell r="A196" t="str">
            <v>20HA  05466</v>
          </cell>
          <cell r="B196" t="str">
            <v>♂</v>
          </cell>
          <cell r="C196" t="str">
            <v xml:space="preserve">BC  </v>
          </cell>
          <cell r="D196" t="str">
            <v>常陸小川</v>
          </cell>
          <cell r="E196" t="str">
            <v>矢口アスリートＣ</v>
          </cell>
          <cell r="F196">
            <v>390</v>
          </cell>
        </row>
        <row r="197">
          <cell r="A197" t="str">
            <v>20HA  05470</v>
          </cell>
          <cell r="B197" t="str">
            <v>♀</v>
          </cell>
          <cell r="C197" t="str">
            <v xml:space="preserve">BC  </v>
          </cell>
          <cell r="D197" t="str">
            <v>茨城東</v>
          </cell>
          <cell r="E197" t="str">
            <v>一文字ﾛﾌﾄ</v>
          </cell>
          <cell r="F197">
            <v>253</v>
          </cell>
        </row>
        <row r="198">
          <cell r="A198" t="str">
            <v>20HA  05475</v>
          </cell>
          <cell r="B198" t="str">
            <v>♀</v>
          </cell>
          <cell r="C198" t="str">
            <v xml:space="preserve">BC  </v>
          </cell>
          <cell r="D198" t="str">
            <v>常陸小川</v>
          </cell>
          <cell r="E198" t="str">
            <v>矢口アスリートＣ</v>
          </cell>
          <cell r="F198">
            <v>387</v>
          </cell>
        </row>
        <row r="199">
          <cell r="A199" t="str">
            <v>20HA  05493</v>
          </cell>
          <cell r="B199" t="str">
            <v>♀</v>
          </cell>
          <cell r="C199" t="str">
            <v xml:space="preserve">B   </v>
          </cell>
          <cell r="D199" t="str">
            <v>茨城東</v>
          </cell>
          <cell r="E199" t="str">
            <v>一文字ﾛﾌﾄ</v>
          </cell>
          <cell r="F199">
            <v>165</v>
          </cell>
        </row>
        <row r="200">
          <cell r="A200" t="str">
            <v>20HA  05518</v>
          </cell>
          <cell r="B200" t="str">
            <v>♀</v>
          </cell>
          <cell r="C200" t="str">
            <v xml:space="preserve">BCW </v>
          </cell>
          <cell r="D200" t="str">
            <v>茨城西</v>
          </cell>
          <cell r="E200" t="str">
            <v>チームしげる</v>
          </cell>
          <cell r="F200">
            <v>100</v>
          </cell>
        </row>
        <row r="201">
          <cell r="A201" t="str">
            <v>20HA  05529</v>
          </cell>
          <cell r="B201" t="str">
            <v>♀</v>
          </cell>
          <cell r="C201" t="str">
            <v xml:space="preserve">RC  </v>
          </cell>
          <cell r="D201" t="str">
            <v>茨城東</v>
          </cell>
          <cell r="E201" t="str">
            <v>一文字ﾛﾌﾄ</v>
          </cell>
          <cell r="F201">
            <v>288</v>
          </cell>
        </row>
        <row r="202">
          <cell r="A202" t="str">
            <v>20HA  05540</v>
          </cell>
          <cell r="B202" t="str">
            <v>♀</v>
          </cell>
          <cell r="C202" t="str">
            <v xml:space="preserve">BC  </v>
          </cell>
          <cell r="D202" t="str">
            <v>茨城東</v>
          </cell>
          <cell r="E202" t="str">
            <v>一文字ﾛﾌﾄ</v>
          </cell>
          <cell r="F202">
            <v>345</v>
          </cell>
        </row>
        <row r="203">
          <cell r="A203" t="str">
            <v>20HA  05722</v>
          </cell>
          <cell r="B203" t="str">
            <v>♀</v>
          </cell>
          <cell r="C203" t="str">
            <v xml:space="preserve">B   </v>
          </cell>
          <cell r="D203" t="str">
            <v>茨城東</v>
          </cell>
          <cell r="E203" t="str">
            <v>一文字ﾛﾌﾄ</v>
          </cell>
          <cell r="F203">
            <v>10</v>
          </cell>
        </row>
        <row r="204">
          <cell r="A204" t="str">
            <v>20HA  05734</v>
          </cell>
          <cell r="B204" t="str">
            <v>♀</v>
          </cell>
          <cell r="C204" t="str">
            <v xml:space="preserve">BC  </v>
          </cell>
          <cell r="D204" t="str">
            <v>茨城東</v>
          </cell>
          <cell r="E204" t="str">
            <v>一文字ﾛﾌﾄ</v>
          </cell>
          <cell r="F204">
            <v>113</v>
          </cell>
        </row>
        <row r="205">
          <cell r="A205" t="str">
            <v>20HA  05741</v>
          </cell>
          <cell r="B205" t="str">
            <v>♀</v>
          </cell>
          <cell r="C205" t="str">
            <v xml:space="preserve">BCW </v>
          </cell>
          <cell r="D205" t="str">
            <v>茨城東</v>
          </cell>
          <cell r="E205" t="str">
            <v>一文字ﾛﾌﾄ</v>
          </cell>
          <cell r="F205">
            <v>117</v>
          </cell>
        </row>
        <row r="206">
          <cell r="A206" t="str">
            <v>20HA  05765</v>
          </cell>
          <cell r="B206" t="str">
            <v>♀</v>
          </cell>
          <cell r="C206" t="str">
            <v xml:space="preserve">B   </v>
          </cell>
          <cell r="D206" t="str">
            <v>茨城東</v>
          </cell>
          <cell r="E206" t="str">
            <v>一文字ﾛﾌﾄ</v>
          </cell>
          <cell r="F206">
            <v>167</v>
          </cell>
        </row>
        <row r="207">
          <cell r="A207" t="str">
            <v>20HA  05771</v>
          </cell>
          <cell r="B207" t="str">
            <v>♂</v>
          </cell>
          <cell r="C207" t="str">
            <v xml:space="preserve">BC  </v>
          </cell>
          <cell r="D207" t="str">
            <v>茨城東</v>
          </cell>
          <cell r="E207" t="str">
            <v>一文字ﾛﾌﾄ</v>
          </cell>
          <cell r="F207">
            <v>168</v>
          </cell>
        </row>
        <row r="208">
          <cell r="A208" t="str">
            <v>20HA  05782</v>
          </cell>
          <cell r="B208" t="str">
            <v>♂</v>
          </cell>
          <cell r="C208" t="str">
            <v xml:space="preserve">BC  </v>
          </cell>
          <cell r="D208" t="str">
            <v>茨城東</v>
          </cell>
          <cell r="E208" t="str">
            <v>一文字ﾛﾌﾄ</v>
          </cell>
          <cell r="F208">
            <v>258</v>
          </cell>
        </row>
        <row r="209">
          <cell r="A209" t="str">
            <v>20HA  05797</v>
          </cell>
          <cell r="B209" t="str">
            <v>♂</v>
          </cell>
          <cell r="C209" t="str">
            <v xml:space="preserve">BC  </v>
          </cell>
          <cell r="D209" t="str">
            <v>茨城東</v>
          </cell>
          <cell r="E209" t="str">
            <v>一文字ﾛﾌﾄ</v>
          </cell>
          <cell r="F209">
            <v>131</v>
          </cell>
        </row>
        <row r="210">
          <cell r="A210" t="str">
            <v>20HA  05902</v>
          </cell>
          <cell r="B210" t="str">
            <v>♀</v>
          </cell>
          <cell r="C210" t="str">
            <v xml:space="preserve">BC  </v>
          </cell>
          <cell r="D210" t="str">
            <v>茨城東</v>
          </cell>
          <cell r="E210" t="str">
            <v>一文字ﾛﾌﾄ</v>
          </cell>
          <cell r="F210">
            <v>107</v>
          </cell>
        </row>
        <row r="211">
          <cell r="A211" t="str">
            <v>20HA  05956</v>
          </cell>
          <cell r="B211" t="str">
            <v>♀</v>
          </cell>
          <cell r="C211" t="str">
            <v xml:space="preserve">BCW </v>
          </cell>
          <cell r="D211" t="str">
            <v>茨城東</v>
          </cell>
          <cell r="E211" t="str">
            <v>一文字ﾛﾌﾄ</v>
          </cell>
          <cell r="F211">
            <v>254</v>
          </cell>
        </row>
        <row r="212">
          <cell r="A212" t="str">
            <v>20HA  06658</v>
          </cell>
          <cell r="B212" t="str">
            <v>♀</v>
          </cell>
          <cell r="C212" t="str">
            <v xml:space="preserve">B   </v>
          </cell>
          <cell r="D212" t="str">
            <v>茨城東</v>
          </cell>
          <cell r="E212" t="str">
            <v>チーム一文字</v>
          </cell>
          <cell r="F212">
            <v>142</v>
          </cell>
        </row>
        <row r="213">
          <cell r="A213" t="str">
            <v>20HA  06659</v>
          </cell>
          <cell r="B213" t="str">
            <v>♂</v>
          </cell>
          <cell r="C213" t="str">
            <v xml:space="preserve">BC  </v>
          </cell>
          <cell r="D213" t="str">
            <v>茨城東</v>
          </cell>
          <cell r="E213" t="str">
            <v>チーム一文字</v>
          </cell>
          <cell r="F213">
            <v>180</v>
          </cell>
        </row>
        <row r="214">
          <cell r="A214" t="str">
            <v>20HA  08201</v>
          </cell>
          <cell r="B214" t="str">
            <v>♂</v>
          </cell>
          <cell r="C214" t="str">
            <v xml:space="preserve">BCW </v>
          </cell>
          <cell r="D214" t="str">
            <v>茨城東</v>
          </cell>
          <cell r="E214" t="str">
            <v>チーム一文字</v>
          </cell>
          <cell r="F214">
            <v>173</v>
          </cell>
        </row>
        <row r="215">
          <cell r="A215" t="str">
            <v>20HA  08601</v>
          </cell>
          <cell r="B215" t="str">
            <v>♂</v>
          </cell>
          <cell r="C215" t="str">
            <v xml:space="preserve">BCW </v>
          </cell>
          <cell r="D215" t="str">
            <v>茨城東</v>
          </cell>
          <cell r="E215" t="str">
            <v>チーム一文字</v>
          </cell>
          <cell r="F215">
            <v>251</v>
          </cell>
        </row>
        <row r="216">
          <cell r="A216" t="str">
            <v>20HA  08830</v>
          </cell>
          <cell r="B216" t="str">
            <v>♂</v>
          </cell>
          <cell r="C216" t="str">
            <v xml:space="preserve">BC  </v>
          </cell>
          <cell r="D216" t="str">
            <v>茨城東</v>
          </cell>
          <cell r="E216" t="str">
            <v>ミヤモトレーシング</v>
          </cell>
          <cell r="F216">
            <v>426</v>
          </cell>
        </row>
        <row r="217">
          <cell r="A217" t="str">
            <v>20HA  08836</v>
          </cell>
          <cell r="B217" t="str">
            <v>♀</v>
          </cell>
          <cell r="C217" t="str">
            <v xml:space="preserve">BC  </v>
          </cell>
          <cell r="D217" t="str">
            <v>茨城東</v>
          </cell>
          <cell r="E217" t="str">
            <v>ミヤモトレーシング</v>
          </cell>
          <cell r="F217">
            <v>146</v>
          </cell>
        </row>
        <row r="218">
          <cell r="A218" t="str">
            <v>20HA  08839</v>
          </cell>
          <cell r="B218" t="str">
            <v>♂</v>
          </cell>
          <cell r="C218" t="str">
            <v xml:space="preserve">BW  </v>
          </cell>
          <cell r="D218" t="str">
            <v>茨城東</v>
          </cell>
          <cell r="E218" t="str">
            <v>ミヤモトレーシング</v>
          </cell>
          <cell r="F218">
            <v>489</v>
          </cell>
        </row>
        <row r="219">
          <cell r="A219" t="str">
            <v>20HA  08840</v>
          </cell>
          <cell r="B219" t="str">
            <v>♀</v>
          </cell>
          <cell r="C219" t="str">
            <v xml:space="preserve">B   </v>
          </cell>
          <cell r="D219" t="str">
            <v>茨城東</v>
          </cell>
          <cell r="E219" t="str">
            <v>ミヤモトレーシング</v>
          </cell>
          <cell r="F219">
            <v>49</v>
          </cell>
        </row>
        <row r="220">
          <cell r="A220" t="str">
            <v>20HA  08849</v>
          </cell>
          <cell r="B220" t="str">
            <v>♂</v>
          </cell>
          <cell r="C220" t="str">
            <v xml:space="preserve">BC  </v>
          </cell>
          <cell r="D220" t="str">
            <v>茨城東</v>
          </cell>
          <cell r="E220" t="str">
            <v>ミヤモトレーシング</v>
          </cell>
          <cell r="F220">
            <v>123</v>
          </cell>
        </row>
        <row r="221">
          <cell r="A221" t="str">
            <v>20HA  08857</v>
          </cell>
          <cell r="B221" t="str">
            <v>♂</v>
          </cell>
          <cell r="C221" t="str">
            <v xml:space="preserve">BC  </v>
          </cell>
          <cell r="D221" t="str">
            <v>茨城東</v>
          </cell>
          <cell r="E221" t="str">
            <v>ミヤモトレーシング</v>
          </cell>
          <cell r="F221">
            <v>326</v>
          </cell>
        </row>
        <row r="222">
          <cell r="A222" t="str">
            <v>20HA  08864</v>
          </cell>
          <cell r="B222" t="str">
            <v>♀</v>
          </cell>
          <cell r="C222" t="str">
            <v xml:space="preserve">B   </v>
          </cell>
          <cell r="D222" t="str">
            <v>茨城東</v>
          </cell>
          <cell r="E222" t="str">
            <v>ミヤモトレーシング</v>
          </cell>
          <cell r="F222">
            <v>319</v>
          </cell>
        </row>
        <row r="223">
          <cell r="A223" t="str">
            <v>20HA  08893</v>
          </cell>
          <cell r="B223" t="str">
            <v>♀</v>
          </cell>
          <cell r="C223" t="str">
            <v xml:space="preserve">B   </v>
          </cell>
          <cell r="D223" t="str">
            <v>茨城東</v>
          </cell>
          <cell r="E223" t="str">
            <v>ミヤモトレーシング</v>
          </cell>
          <cell r="F223">
            <v>105</v>
          </cell>
        </row>
        <row r="224">
          <cell r="A224" t="str">
            <v>20HA  08946</v>
          </cell>
          <cell r="B224" t="str">
            <v>♀</v>
          </cell>
          <cell r="C224" t="str">
            <v xml:space="preserve">RC  </v>
          </cell>
          <cell r="D224" t="str">
            <v>茨城東</v>
          </cell>
          <cell r="E224" t="str">
            <v>ミヤモトレーシング</v>
          </cell>
          <cell r="F224">
            <v>481</v>
          </cell>
        </row>
        <row r="225">
          <cell r="A225" t="str">
            <v>20HA  08953</v>
          </cell>
          <cell r="B225" t="str">
            <v>♂</v>
          </cell>
          <cell r="C225" t="str">
            <v xml:space="preserve">BC  </v>
          </cell>
          <cell r="D225" t="str">
            <v>茨城東</v>
          </cell>
          <cell r="E225" t="str">
            <v>ミヤモトレーシング</v>
          </cell>
          <cell r="F225">
            <v>488</v>
          </cell>
        </row>
        <row r="226">
          <cell r="A226" t="str">
            <v>20HA  08956</v>
          </cell>
          <cell r="B226" t="str">
            <v>♀</v>
          </cell>
          <cell r="C226" t="str">
            <v xml:space="preserve">B   </v>
          </cell>
          <cell r="D226" t="str">
            <v>茨城東</v>
          </cell>
          <cell r="E226" t="str">
            <v>ミヤモトレーシング</v>
          </cell>
          <cell r="F226">
            <v>318</v>
          </cell>
        </row>
        <row r="227">
          <cell r="A227" t="str">
            <v>20HA  08964</v>
          </cell>
          <cell r="B227" t="str">
            <v>♀</v>
          </cell>
          <cell r="C227" t="str">
            <v xml:space="preserve">BWP </v>
          </cell>
          <cell r="D227" t="str">
            <v>茨城東</v>
          </cell>
          <cell r="E227" t="str">
            <v>ミヤモトレーシング</v>
          </cell>
          <cell r="F227">
            <v>230</v>
          </cell>
        </row>
        <row r="228">
          <cell r="A228" t="str">
            <v>20HA  08969</v>
          </cell>
          <cell r="B228" t="str">
            <v>♀</v>
          </cell>
          <cell r="C228" t="str">
            <v xml:space="preserve">B   </v>
          </cell>
          <cell r="D228" t="str">
            <v>茨城東</v>
          </cell>
          <cell r="E228" t="str">
            <v>ミヤモトレーシング</v>
          </cell>
          <cell r="F228">
            <v>221</v>
          </cell>
        </row>
        <row r="229">
          <cell r="A229" t="str">
            <v>20HA  08991</v>
          </cell>
          <cell r="B229" t="str">
            <v>♀</v>
          </cell>
          <cell r="C229" t="str">
            <v xml:space="preserve">B   </v>
          </cell>
          <cell r="D229" t="str">
            <v>茨城東</v>
          </cell>
          <cell r="E229" t="str">
            <v>ミヤモトレーシング</v>
          </cell>
          <cell r="F229">
            <v>322</v>
          </cell>
        </row>
        <row r="230">
          <cell r="A230" t="str">
            <v>20HA  08994</v>
          </cell>
          <cell r="B230" t="str">
            <v>♀</v>
          </cell>
          <cell r="C230" t="str">
            <v xml:space="preserve">BWP </v>
          </cell>
          <cell r="D230" t="str">
            <v>茨城東</v>
          </cell>
          <cell r="E230" t="str">
            <v>ミヤモトレーシング</v>
          </cell>
          <cell r="F230">
            <v>148</v>
          </cell>
        </row>
        <row r="231">
          <cell r="A231" t="str">
            <v>20HA  08998</v>
          </cell>
          <cell r="B231" t="str">
            <v>♂</v>
          </cell>
          <cell r="C231" t="str">
            <v xml:space="preserve">BW  </v>
          </cell>
          <cell r="D231" t="str">
            <v>茨城東</v>
          </cell>
          <cell r="E231" t="str">
            <v>ミヤモトレーシング</v>
          </cell>
          <cell r="F231">
            <v>243</v>
          </cell>
        </row>
        <row r="232">
          <cell r="A232" t="str">
            <v>20HA  09005</v>
          </cell>
          <cell r="B232" t="str">
            <v>♀</v>
          </cell>
          <cell r="C232" t="str">
            <v xml:space="preserve">B   </v>
          </cell>
          <cell r="D232" t="str">
            <v>茨城東</v>
          </cell>
          <cell r="E232" t="str">
            <v>ミヤモトレーシング</v>
          </cell>
          <cell r="F232">
            <v>190</v>
          </cell>
        </row>
        <row r="233">
          <cell r="A233" t="str">
            <v>20HA  09022</v>
          </cell>
          <cell r="B233" t="str">
            <v>♂</v>
          </cell>
          <cell r="C233" t="str">
            <v xml:space="preserve">B   </v>
          </cell>
          <cell r="D233" t="str">
            <v>茨城東</v>
          </cell>
          <cell r="E233" t="str">
            <v>ミヤモトレーシング</v>
          </cell>
          <cell r="F233">
            <v>73</v>
          </cell>
        </row>
        <row r="234">
          <cell r="A234" t="str">
            <v>20HA  09025</v>
          </cell>
          <cell r="B234" t="str">
            <v>♀</v>
          </cell>
          <cell r="C234" t="str">
            <v xml:space="preserve">BC  </v>
          </cell>
          <cell r="D234" t="str">
            <v>茨城東</v>
          </cell>
          <cell r="E234" t="str">
            <v>ミヤモトレーシング</v>
          </cell>
          <cell r="F234">
            <v>187</v>
          </cell>
        </row>
        <row r="235">
          <cell r="A235" t="str">
            <v>20HA  09036</v>
          </cell>
          <cell r="B235" t="str">
            <v>♂</v>
          </cell>
          <cell r="C235" t="str">
            <v xml:space="preserve">B   </v>
          </cell>
          <cell r="D235" t="str">
            <v>茨城東</v>
          </cell>
          <cell r="E235" t="str">
            <v>ミヤモトレーシング</v>
          </cell>
          <cell r="F235">
            <v>316</v>
          </cell>
        </row>
        <row r="236">
          <cell r="A236" t="str">
            <v>20HA  09037</v>
          </cell>
          <cell r="B236" t="str">
            <v>♂</v>
          </cell>
          <cell r="C236" t="str">
            <v xml:space="preserve">B   </v>
          </cell>
          <cell r="D236" t="str">
            <v>茨城東</v>
          </cell>
          <cell r="E236" t="str">
            <v>ミヤモトレーシング</v>
          </cell>
          <cell r="F236">
            <v>223</v>
          </cell>
        </row>
        <row r="237">
          <cell r="A237" t="str">
            <v>20HA  09060</v>
          </cell>
          <cell r="B237" t="str">
            <v>♂</v>
          </cell>
          <cell r="C237" t="str">
            <v xml:space="preserve">BC  </v>
          </cell>
          <cell r="D237" t="str">
            <v>茨城東</v>
          </cell>
          <cell r="E237" t="str">
            <v>ミヤモトレーシング</v>
          </cell>
          <cell r="F237">
            <v>416</v>
          </cell>
        </row>
        <row r="238">
          <cell r="A238" t="str">
            <v>20HA  09111</v>
          </cell>
          <cell r="B238" t="str">
            <v>♀</v>
          </cell>
          <cell r="C238" t="str">
            <v xml:space="preserve">BC  </v>
          </cell>
          <cell r="D238" t="str">
            <v>茨城西</v>
          </cell>
          <cell r="E238" t="str">
            <v>松浦　邦彦</v>
          </cell>
          <cell r="F238">
            <v>154</v>
          </cell>
        </row>
        <row r="239">
          <cell r="A239" t="str">
            <v>20HA  09136</v>
          </cell>
          <cell r="B239" t="str">
            <v>♂</v>
          </cell>
          <cell r="C239" t="str">
            <v xml:space="preserve">B   </v>
          </cell>
          <cell r="D239" t="str">
            <v>茨城西</v>
          </cell>
          <cell r="E239" t="str">
            <v>松浦　邦彦</v>
          </cell>
          <cell r="F239">
            <v>459</v>
          </cell>
        </row>
        <row r="240">
          <cell r="A240" t="str">
            <v>20HA  09167</v>
          </cell>
          <cell r="B240" t="str">
            <v>♂</v>
          </cell>
          <cell r="C240" t="str">
            <v xml:space="preserve">BC  </v>
          </cell>
          <cell r="D240" t="str">
            <v>茨城西</v>
          </cell>
          <cell r="E240" t="str">
            <v>松浦　邦彦</v>
          </cell>
          <cell r="F240">
            <v>276</v>
          </cell>
        </row>
        <row r="241">
          <cell r="A241" t="str">
            <v>20HA  09168</v>
          </cell>
          <cell r="B241" t="str">
            <v>♂</v>
          </cell>
          <cell r="C241" t="str">
            <v xml:space="preserve">S   </v>
          </cell>
          <cell r="D241" t="str">
            <v>茨城西</v>
          </cell>
          <cell r="E241" t="str">
            <v>松浦　邦彦</v>
          </cell>
          <cell r="F241">
            <v>325</v>
          </cell>
        </row>
        <row r="242">
          <cell r="A242" t="str">
            <v>20HA  09177</v>
          </cell>
          <cell r="B242" t="str">
            <v>♀</v>
          </cell>
          <cell r="C242" t="str">
            <v xml:space="preserve">BC  </v>
          </cell>
          <cell r="D242" t="str">
            <v>茨城西</v>
          </cell>
          <cell r="E242" t="str">
            <v>松浦　邦彦</v>
          </cell>
          <cell r="F242">
            <v>99</v>
          </cell>
        </row>
        <row r="243">
          <cell r="A243" t="str">
            <v>20HA  09242</v>
          </cell>
          <cell r="B243" t="str">
            <v>♂</v>
          </cell>
          <cell r="C243" t="str">
            <v xml:space="preserve">B   </v>
          </cell>
          <cell r="D243" t="str">
            <v>茨城西</v>
          </cell>
          <cell r="E243" t="str">
            <v>グリズルロフト</v>
          </cell>
          <cell r="F243">
            <v>445</v>
          </cell>
        </row>
        <row r="244">
          <cell r="A244" t="str">
            <v>20HA  09250</v>
          </cell>
          <cell r="B244" t="str">
            <v>♂</v>
          </cell>
          <cell r="C244" t="str">
            <v xml:space="preserve">B   </v>
          </cell>
          <cell r="D244" t="str">
            <v>茨城西</v>
          </cell>
          <cell r="E244" t="str">
            <v>グリズルロフト</v>
          </cell>
          <cell r="F244">
            <v>382</v>
          </cell>
        </row>
        <row r="245">
          <cell r="A245" t="str">
            <v>20HA  09262</v>
          </cell>
          <cell r="B245" t="str">
            <v>♀</v>
          </cell>
          <cell r="C245" t="str">
            <v xml:space="preserve">B   </v>
          </cell>
          <cell r="D245" t="str">
            <v>茨城西</v>
          </cell>
          <cell r="E245" t="str">
            <v>グリズルロフト</v>
          </cell>
          <cell r="F245">
            <v>62</v>
          </cell>
        </row>
        <row r="246">
          <cell r="A246" t="str">
            <v>20HA  09275</v>
          </cell>
          <cell r="B246" t="str">
            <v>♂</v>
          </cell>
          <cell r="C246" t="str">
            <v xml:space="preserve">G   </v>
          </cell>
          <cell r="D246" t="str">
            <v>茨城西</v>
          </cell>
          <cell r="E246" t="str">
            <v>グリズルロフト</v>
          </cell>
          <cell r="F246">
            <v>174</v>
          </cell>
        </row>
        <row r="247">
          <cell r="A247" t="str">
            <v>20HA  09404</v>
          </cell>
          <cell r="B247" t="str">
            <v>♂</v>
          </cell>
          <cell r="C247" t="str">
            <v xml:space="preserve">B   </v>
          </cell>
          <cell r="D247" t="str">
            <v>茨城西</v>
          </cell>
          <cell r="E247" t="str">
            <v xml:space="preserve">白田　孔         </v>
          </cell>
          <cell r="F247">
            <v>189</v>
          </cell>
        </row>
        <row r="248">
          <cell r="A248" t="str">
            <v>20HA  09417</v>
          </cell>
          <cell r="B248" t="str">
            <v>♂</v>
          </cell>
          <cell r="C248" t="str">
            <v xml:space="preserve">BC  </v>
          </cell>
          <cell r="D248" t="str">
            <v>茨城西</v>
          </cell>
          <cell r="E248" t="str">
            <v xml:space="preserve">白田　孔         </v>
          </cell>
          <cell r="F248">
            <v>491</v>
          </cell>
        </row>
        <row r="249">
          <cell r="A249" t="str">
            <v>20HA  09420</v>
          </cell>
          <cell r="B249" t="str">
            <v>♂</v>
          </cell>
          <cell r="C249" t="str">
            <v xml:space="preserve">BC  </v>
          </cell>
          <cell r="D249" t="str">
            <v>茨城西</v>
          </cell>
          <cell r="E249" t="str">
            <v xml:space="preserve">白田　孔         </v>
          </cell>
          <cell r="F249">
            <v>370</v>
          </cell>
        </row>
        <row r="250">
          <cell r="A250" t="str">
            <v>20HA  09441</v>
          </cell>
          <cell r="B250" t="str">
            <v>♂</v>
          </cell>
          <cell r="C250" t="str">
            <v xml:space="preserve">BC  </v>
          </cell>
          <cell r="D250" t="str">
            <v>茨城西</v>
          </cell>
          <cell r="E250" t="str">
            <v>吉川　芳三</v>
          </cell>
          <cell r="F250">
            <v>379</v>
          </cell>
        </row>
        <row r="251">
          <cell r="A251" t="str">
            <v>20HA  09865</v>
          </cell>
          <cell r="B251" t="str">
            <v>♀</v>
          </cell>
          <cell r="C251" t="str">
            <v xml:space="preserve">G   </v>
          </cell>
          <cell r="D251" t="str">
            <v>茨城西</v>
          </cell>
          <cell r="E251" t="str">
            <v>小澤　勝正</v>
          </cell>
          <cell r="F251">
            <v>371</v>
          </cell>
        </row>
        <row r="252">
          <cell r="A252" t="str">
            <v>20HA  09873</v>
          </cell>
          <cell r="B252" t="str">
            <v>♀</v>
          </cell>
          <cell r="C252" t="str">
            <v xml:space="preserve">BC  </v>
          </cell>
          <cell r="D252" t="str">
            <v>茨城西</v>
          </cell>
          <cell r="E252" t="str">
            <v>小澤　勝正</v>
          </cell>
          <cell r="F252">
            <v>366</v>
          </cell>
        </row>
        <row r="253">
          <cell r="A253" t="str">
            <v>20HA  09885</v>
          </cell>
          <cell r="B253" t="str">
            <v>♀</v>
          </cell>
          <cell r="C253" t="str">
            <v xml:space="preserve">B   </v>
          </cell>
          <cell r="D253" t="str">
            <v>茨城西</v>
          </cell>
          <cell r="E253" t="str">
            <v>小澤　勝正</v>
          </cell>
          <cell r="F253">
            <v>351</v>
          </cell>
        </row>
        <row r="254">
          <cell r="A254" t="str">
            <v>20HA  09914</v>
          </cell>
          <cell r="B254" t="str">
            <v>♀</v>
          </cell>
          <cell r="C254" t="str">
            <v xml:space="preserve">ST  </v>
          </cell>
          <cell r="D254" t="str">
            <v>茨城西</v>
          </cell>
          <cell r="E254" t="str">
            <v>小澤　勝正</v>
          </cell>
          <cell r="F254">
            <v>372</v>
          </cell>
        </row>
        <row r="255">
          <cell r="A255" t="str">
            <v>20HA  10006</v>
          </cell>
          <cell r="B255" t="str">
            <v>♀</v>
          </cell>
          <cell r="C255" t="str">
            <v xml:space="preserve">BC  </v>
          </cell>
          <cell r="D255" t="str">
            <v>茨城西</v>
          </cell>
          <cell r="E255" t="str">
            <v>吉川　芳三</v>
          </cell>
          <cell r="F255">
            <v>374</v>
          </cell>
        </row>
        <row r="256">
          <cell r="A256" t="str">
            <v>20HA  10014</v>
          </cell>
          <cell r="B256" t="str">
            <v>♂</v>
          </cell>
          <cell r="C256" t="str">
            <v xml:space="preserve">BC  </v>
          </cell>
          <cell r="D256" t="str">
            <v>茨城西</v>
          </cell>
          <cell r="E256" t="str">
            <v>吉川　芳三</v>
          </cell>
          <cell r="F256">
            <v>53</v>
          </cell>
        </row>
        <row r="257">
          <cell r="A257" t="str">
            <v>20HA  10019</v>
          </cell>
          <cell r="B257" t="str">
            <v>♀</v>
          </cell>
          <cell r="C257" t="str">
            <v xml:space="preserve">BC  </v>
          </cell>
          <cell r="D257" t="str">
            <v>茨城西</v>
          </cell>
          <cell r="E257" t="str">
            <v>吉川　芳三</v>
          </cell>
          <cell r="F257">
            <v>425</v>
          </cell>
        </row>
        <row r="258">
          <cell r="A258" t="str">
            <v>20HA  10022</v>
          </cell>
          <cell r="B258" t="str">
            <v>♂</v>
          </cell>
          <cell r="C258" t="str">
            <v xml:space="preserve">DC  </v>
          </cell>
          <cell r="D258" t="str">
            <v>茨城西</v>
          </cell>
          <cell r="E258" t="str">
            <v>吉川　芳三</v>
          </cell>
          <cell r="F258">
            <v>427</v>
          </cell>
        </row>
        <row r="259">
          <cell r="A259" t="str">
            <v>20HA  10183</v>
          </cell>
          <cell r="B259" t="str">
            <v>♀</v>
          </cell>
          <cell r="C259" t="str">
            <v xml:space="preserve">BC  </v>
          </cell>
          <cell r="D259" t="str">
            <v>茨城西</v>
          </cell>
          <cell r="E259" t="str">
            <v>松浦　邦彦</v>
          </cell>
          <cell r="F259">
            <v>192</v>
          </cell>
        </row>
        <row r="260">
          <cell r="A260" t="str">
            <v>20HA  10187</v>
          </cell>
          <cell r="B260" t="str">
            <v>♂</v>
          </cell>
          <cell r="C260" t="str">
            <v xml:space="preserve">BC  </v>
          </cell>
          <cell r="D260" t="str">
            <v>茨城西</v>
          </cell>
          <cell r="E260" t="str">
            <v>松浦　邦彦</v>
          </cell>
          <cell r="F260">
            <v>247</v>
          </cell>
        </row>
        <row r="261">
          <cell r="A261" t="str">
            <v>20HA  10327</v>
          </cell>
          <cell r="B261" t="str">
            <v>♂</v>
          </cell>
          <cell r="C261" t="str">
            <v xml:space="preserve">BC  </v>
          </cell>
          <cell r="D261" t="str">
            <v>茨城西</v>
          </cell>
          <cell r="E261" t="str">
            <v xml:space="preserve">栗原　敏保        </v>
          </cell>
          <cell r="F261">
            <v>77</v>
          </cell>
        </row>
        <row r="262">
          <cell r="A262" t="str">
            <v>20HA  10364</v>
          </cell>
          <cell r="B262" t="str">
            <v>♂</v>
          </cell>
          <cell r="C262" t="str">
            <v xml:space="preserve">BC  </v>
          </cell>
          <cell r="D262" t="str">
            <v>茨城西</v>
          </cell>
          <cell r="E262" t="str">
            <v xml:space="preserve">栗原　敏保        </v>
          </cell>
          <cell r="F262">
            <v>252</v>
          </cell>
        </row>
        <row r="263">
          <cell r="A263" t="str">
            <v>20HA  10419</v>
          </cell>
          <cell r="B263" t="str">
            <v>♀</v>
          </cell>
          <cell r="C263" t="str">
            <v xml:space="preserve">B   </v>
          </cell>
          <cell r="D263" t="str">
            <v>茨城東</v>
          </cell>
          <cell r="E263" t="str">
            <v>チーム一文字</v>
          </cell>
          <cell r="F263">
            <v>484</v>
          </cell>
        </row>
        <row r="264">
          <cell r="A264" t="str">
            <v>20HA  10686</v>
          </cell>
          <cell r="B264" t="str">
            <v>♀</v>
          </cell>
          <cell r="C264" t="str">
            <v xml:space="preserve">BC  </v>
          </cell>
          <cell r="D264" t="str">
            <v>茨城西</v>
          </cell>
          <cell r="E264" t="str">
            <v>チームしげる</v>
          </cell>
          <cell r="F264">
            <v>447</v>
          </cell>
        </row>
        <row r="265">
          <cell r="A265" t="str">
            <v>20HA  10698</v>
          </cell>
          <cell r="B265" t="str">
            <v>♀</v>
          </cell>
          <cell r="C265" t="str">
            <v xml:space="preserve">B   </v>
          </cell>
          <cell r="D265" t="str">
            <v>茨城西</v>
          </cell>
          <cell r="E265" t="str">
            <v>チームしげる</v>
          </cell>
          <cell r="F265">
            <v>56</v>
          </cell>
        </row>
        <row r="266">
          <cell r="A266" t="str">
            <v>20HA  11005</v>
          </cell>
          <cell r="B266" t="str">
            <v>♂</v>
          </cell>
          <cell r="C266" t="str">
            <v xml:space="preserve">B   </v>
          </cell>
          <cell r="D266" t="str">
            <v>茨城西</v>
          </cell>
          <cell r="E266" t="str">
            <v>藤井　博愛</v>
          </cell>
          <cell r="F266">
            <v>469</v>
          </cell>
        </row>
        <row r="267">
          <cell r="A267" t="str">
            <v>20HA  11021</v>
          </cell>
          <cell r="B267" t="str">
            <v>♂</v>
          </cell>
          <cell r="C267" t="str">
            <v xml:space="preserve">BC  </v>
          </cell>
          <cell r="D267" t="str">
            <v>茨城西</v>
          </cell>
          <cell r="E267" t="str">
            <v>藤井　博愛</v>
          </cell>
          <cell r="F267">
            <v>176</v>
          </cell>
        </row>
        <row r="268">
          <cell r="A268" t="str">
            <v>20HA  11051</v>
          </cell>
          <cell r="B268" t="str">
            <v>♂</v>
          </cell>
          <cell r="C268" t="str">
            <v xml:space="preserve">BC  </v>
          </cell>
          <cell r="D268" t="str">
            <v>茨城西</v>
          </cell>
          <cell r="E268" t="str">
            <v>藤井　博愛</v>
          </cell>
          <cell r="F268">
            <v>333</v>
          </cell>
        </row>
        <row r="269">
          <cell r="A269" t="str">
            <v>20HA  11080</v>
          </cell>
          <cell r="B269" t="str">
            <v>♂</v>
          </cell>
          <cell r="C269" t="str">
            <v xml:space="preserve">B   </v>
          </cell>
          <cell r="D269" t="str">
            <v>茨城西</v>
          </cell>
          <cell r="E269" t="str">
            <v>藤井　博愛</v>
          </cell>
          <cell r="F269">
            <v>335</v>
          </cell>
        </row>
        <row r="270">
          <cell r="A270" t="str">
            <v>20HA  11100</v>
          </cell>
          <cell r="B270" t="str">
            <v>♂</v>
          </cell>
          <cell r="C270" t="str">
            <v xml:space="preserve">B   </v>
          </cell>
          <cell r="D270" t="str">
            <v>茨城西</v>
          </cell>
          <cell r="E270" t="str">
            <v>藤井　博愛</v>
          </cell>
          <cell r="F270">
            <v>453</v>
          </cell>
        </row>
        <row r="271">
          <cell r="A271" t="str">
            <v>20HA  11273</v>
          </cell>
          <cell r="B271" t="str">
            <v>♂</v>
          </cell>
          <cell r="C271" t="str">
            <v xml:space="preserve">BC  </v>
          </cell>
          <cell r="D271" t="str">
            <v>茨城西</v>
          </cell>
          <cell r="E271" t="str">
            <v>小澤　勝正</v>
          </cell>
          <cell r="F271">
            <v>340</v>
          </cell>
        </row>
        <row r="272">
          <cell r="A272" t="str">
            <v>20HA  11286</v>
          </cell>
          <cell r="B272" t="str">
            <v>♂</v>
          </cell>
          <cell r="C272" t="str">
            <v xml:space="preserve">G   </v>
          </cell>
          <cell r="D272" t="str">
            <v>茨城西</v>
          </cell>
          <cell r="E272" t="str">
            <v>畠　長弘</v>
          </cell>
          <cell r="F272">
            <v>460</v>
          </cell>
        </row>
        <row r="273">
          <cell r="A273" t="str">
            <v>20HA  11310</v>
          </cell>
          <cell r="B273" t="str">
            <v>♀</v>
          </cell>
          <cell r="C273" t="str">
            <v xml:space="preserve">B   </v>
          </cell>
          <cell r="D273" t="str">
            <v>茨城西</v>
          </cell>
          <cell r="E273" t="str">
            <v>畠　長弘</v>
          </cell>
          <cell r="F273">
            <v>429</v>
          </cell>
        </row>
        <row r="274">
          <cell r="A274" t="str">
            <v>20HA  11322</v>
          </cell>
          <cell r="B274" t="str">
            <v>♂</v>
          </cell>
          <cell r="C274" t="str">
            <v xml:space="preserve">BC  </v>
          </cell>
          <cell r="D274" t="str">
            <v>茨城西</v>
          </cell>
          <cell r="E274" t="str">
            <v>畠　長弘</v>
          </cell>
          <cell r="F274">
            <v>461</v>
          </cell>
        </row>
        <row r="275">
          <cell r="A275" t="str">
            <v>20HA  11327</v>
          </cell>
          <cell r="B275" t="str">
            <v>♂</v>
          </cell>
          <cell r="C275" t="str">
            <v xml:space="preserve">BC  </v>
          </cell>
          <cell r="D275" t="str">
            <v>茨城西</v>
          </cell>
          <cell r="E275" t="str">
            <v>畠　長弘</v>
          </cell>
          <cell r="F275">
            <v>360</v>
          </cell>
        </row>
        <row r="276">
          <cell r="A276" t="str">
            <v>20HA  11340</v>
          </cell>
          <cell r="B276" t="str">
            <v>♂</v>
          </cell>
          <cell r="C276" t="str">
            <v xml:space="preserve">B   </v>
          </cell>
          <cell r="D276" t="str">
            <v>茨城西</v>
          </cell>
          <cell r="E276" t="str">
            <v>畠　長弘</v>
          </cell>
          <cell r="F276">
            <v>365</v>
          </cell>
        </row>
        <row r="277">
          <cell r="A277" t="str">
            <v>20HA  11342</v>
          </cell>
          <cell r="B277" t="str">
            <v>♂</v>
          </cell>
          <cell r="C277" t="str">
            <v xml:space="preserve">B   </v>
          </cell>
          <cell r="D277" t="str">
            <v>茨城西</v>
          </cell>
          <cell r="E277" t="str">
            <v>畠　長弘</v>
          </cell>
          <cell r="F277">
            <v>134</v>
          </cell>
        </row>
        <row r="278">
          <cell r="A278" t="str">
            <v>20HA  11371</v>
          </cell>
          <cell r="B278" t="str">
            <v>♂</v>
          </cell>
          <cell r="C278" t="str">
            <v xml:space="preserve">BC  </v>
          </cell>
          <cell r="D278" t="str">
            <v>茨城西</v>
          </cell>
          <cell r="E278" t="str">
            <v>安　忠勝</v>
          </cell>
          <cell r="F278">
            <v>249</v>
          </cell>
        </row>
        <row r="279">
          <cell r="A279" t="str">
            <v>20HA  11396</v>
          </cell>
          <cell r="B279" t="str">
            <v>♂</v>
          </cell>
          <cell r="C279" t="str">
            <v xml:space="preserve">BC  </v>
          </cell>
          <cell r="D279" t="str">
            <v>茨城西</v>
          </cell>
          <cell r="E279" t="str">
            <v>安　忠勝</v>
          </cell>
          <cell r="F279">
            <v>329</v>
          </cell>
        </row>
        <row r="280">
          <cell r="A280" t="str">
            <v>20HA  11648</v>
          </cell>
          <cell r="B280" t="str">
            <v>♀</v>
          </cell>
          <cell r="C280" t="str">
            <v xml:space="preserve">B   </v>
          </cell>
          <cell r="D280" t="str">
            <v>茨城西</v>
          </cell>
          <cell r="E280" t="str">
            <v>小澤　勝正</v>
          </cell>
          <cell r="F280">
            <v>430</v>
          </cell>
        </row>
        <row r="281">
          <cell r="A281" t="str">
            <v>20HA  11689</v>
          </cell>
          <cell r="B281" t="str">
            <v>♂</v>
          </cell>
          <cell r="C281" t="str">
            <v xml:space="preserve">RC  </v>
          </cell>
          <cell r="D281" t="str">
            <v>茨城西</v>
          </cell>
          <cell r="E281" t="str">
            <v>吉川　芳三</v>
          </cell>
          <cell r="F281">
            <v>450</v>
          </cell>
        </row>
        <row r="282">
          <cell r="A282" t="str">
            <v>20HA  11806</v>
          </cell>
          <cell r="B282" t="str">
            <v>♂</v>
          </cell>
          <cell r="C282" t="str">
            <v xml:space="preserve">B   </v>
          </cell>
          <cell r="D282" t="str">
            <v>鹿島</v>
          </cell>
          <cell r="E282" t="str">
            <v>浅野　栄</v>
          </cell>
          <cell r="F282">
            <v>196</v>
          </cell>
        </row>
        <row r="283">
          <cell r="A283" t="str">
            <v>20HA  11818</v>
          </cell>
          <cell r="B283" t="str">
            <v>♀</v>
          </cell>
          <cell r="C283" t="str">
            <v xml:space="preserve">B   </v>
          </cell>
          <cell r="D283" t="str">
            <v>鹿島</v>
          </cell>
          <cell r="E283" t="str">
            <v>浅野　栄</v>
          </cell>
          <cell r="F283">
            <v>198</v>
          </cell>
        </row>
        <row r="284">
          <cell r="A284" t="str">
            <v>20HA  11819</v>
          </cell>
          <cell r="B284" t="str">
            <v>♂</v>
          </cell>
          <cell r="C284" t="str">
            <v xml:space="preserve">BC  </v>
          </cell>
          <cell r="D284" t="str">
            <v>鹿島</v>
          </cell>
          <cell r="E284" t="str">
            <v>浅野　栄</v>
          </cell>
          <cell r="F284">
            <v>475</v>
          </cell>
        </row>
        <row r="285">
          <cell r="A285" t="str">
            <v>20HA  11821</v>
          </cell>
          <cell r="B285" t="str">
            <v>♂</v>
          </cell>
          <cell r="C285" t="str">
            <v xml:space="preserve">BCW </v>
          </cell>
          <cell r="D285" t="str">
            <v>鹿島</v>
          </cell>
          <cell r="E285" t="str">
            <v>浅野　栄</v>
          </cell>
          <cell r="F285">
            <v>274</v>
          </cell>
        </row>
        <row r="286">
          <cell r="A286" t="str">
            <v>20HA  11831</v>
          </cell>
          <cell r="B286" t="str">
            <v>♀</v>
          </cell>
          <cell r="C286" t="str">
            <v xml:space="preserve">B   </v>
          </cell>
          <cell r="D286" t="str">
            <v>鹿島</v>
          </cell>
          <cell r="E286" t="str">
            <v>浅野　栄</v>
          </cell>
          <cell r="F286">
            <v>193</v>
          </cell>
        </row>
        <row r="287">
          <cell r="A287" t="str">
            <v>20HA  11863</v>
          </cell>
          <cell r="B287" t="str">
            <v>♀</v>
          </cell>
          <cell r="C287" t="str">
            <v xml:space="preserve">BC  </v>
          </cell>
          <cell r="D287" t="str">
            <v>茨城東</v>
          </cell>
          <cell r="E287" t="str">
            <v>ミヤモトレーシング</v>
          </cell>
          <cell r="F287">
            <v>145</v>
          </cell>
        </row>
        <row r="288">
          <cell r="A288" t="str">
            <v>20HA  11864</v>
          </cell>
          <cell r="B288" t="str">
            <v>♂</v>
          </cell>
          <cell r="C288" t="str">
            <v xml:space="preserve">BC  </v>
          </cell>
          <cell r="D288" t="str">
            <v>茨城東</v>
          </cell>
          <cell r="E288" t="str">
            <v>ミヤモトレーシング</v>
          </cell>
          <cell r="F288">
            <v>212</v>
          </cell>
        </row>
        <row r="289">
          <cell r="A289" t="str">
            <v>20HA  11877</v>
          </cell>
          <cell r="B289" t="str">
            <v>♀</v>
          </cell>
          <cell r="C289" t="str">
            <v xml:space="preserve">BCW </v>
          </cell>
          <cell r="D289" t="str">
            <v>茨城東</v>
          </cell>
          <cell r="E289" t="str">
            <v>ミヤモトレーシング</v>
          </cell>
          <cell r="F289">
            <v>40</v>
          </cell>
        </row>
        <row r="290">
          <cell r="A290" t="str">
            <v>20HA  11898</v>
          </cell>
          <cell r="B290" t="str">
            <v>♀</v>
          </cell>
          <cell r="C290" t="str">
            <v xml:space="preserve">B   </v>
          </cell>
          <cell r="D290" t="str">
            <v>茨城東</v>
          </cell>
          <cell r="E290" t="str">
            <v>ミヤモトレーシング</v>
          </cell>
          <cell r="F290">
            <v>485</v>
          </cell>
        </row>
        <row r="291">
          <cell r="A291" t="str">
            <v>20HA  11907</v>
          </cell>
          <cell r="B291" t="str">
            <v>♀</v>
          </cell>
          <cell r="C291" t="str">
            <v xml:space="preserve">B   </v>
          </cell>
          <cell r="D291" t="str">
            <v>茨城東</v>
          </cell>
          <cell r="E291" t="str">
            <v>谷藤　隆</v>
          </cell>
          <cell r="F291">
            <v>473</v>
          </cell>
        </row>
        <row r="292">
          <cell r="A292" t="str">
            <v>20HA  11917</v>
          </cell>
          <cell r="B292" t="str">
            <v>♂</v>
          </cell>
          <cell r="C292" t="str">
            <v xml:space="preserve">BC  </v>
          </cell>
          <cell r="D292" t="str">
            <v>茨城東</v>
          </cell>
          <cell r="E292" t="str">
            <v>谷藤　隆</v>
          </cell>
          <cell r="F292">
            <v>222</v>
          </cell>
        </row>
        <row r="293">
          <cell r="A293" t="str">
            <v>20HA  11920</v>
          </cell>
          <cell r="B293" t="str">
            <v>♀</v>
          </cell>
          <cell r="C293" t="str">
            <v xml:space="preserve">BC  </v>
          </cell>
          <cell r="D293" t="str">
            <v>茨城東</v>
          </cell>
          <cell r="E293" t="str">
            <v>谷藤　隆</v>
          </cell>
          <cell r="F293">
            <v>219</v>
          </cell>
        </row>
        <row r="294">
          <cell r="A294" t="str">
            <v>20HA  11923</v>
          </cell>
          <cell r="B294" t="str">
            <v>♀</v>
          </cell>
          <cell r="C294" t="str">
            <v xml:space="preserve">BCW </v>
          </cell>
          <cell r="D294" t="str">
            <v>茨城東</v>
          </cell>
          <cell r="E294" t="str">
            <v>谷藤　隆</v>
          </cell>
          <cell r="F294">
            <v>472</v>
          </cell>
        </row>
        <row r="295">
          <cell r="A295" t="str">
            <v>20HA  11924</v>
          </cell>
          <cell r="B295" t="str">
            <v>♀</v>
          </cell>
          <cell r="C295" t="str">
            <v xml:space="preserve">B   </v>
          </cell>
          <cell r="D295" t="str">
            <v>茨城東</v>
          </cell>
          <cell r="E295" t="str">
            <v>谷藤　隆</v>
          </cell>
          <cell r="F295">
            <v>401</v>
          </cell>
        </row>
        <row r="296">
          <cell r="A296" t="str">
            <v>20HA  11930</v>
          </cell>
          <cell r="B296" t="str">
            <v>♀</v>
          </cell>
          <cell r="C296" t="str">
            <v xml:space="preserve">BC  </v>
          </cell>
          <cell r="D296" t="str">
            <v>茨城東</v>
          </cell>
          <cell r="E296" t="str">
            <v>谷藤　隆</v>
          </cell>
          <cell r="F296">
            <v>228</v>
          </cell>
        </row>
        <row r="297">
          <cell r="A297" t="str">
            <v>20HA  11963</v>
          </cell>
          <cell r="B297" t="str">
            <v>♀</v>
          </cell>
          <cell r="C297" t="str">
            <v xml:space="preserve">RC  </v>
          </cell>
          <cell r="D297" t="str">
            <v>茨城東</v>
          </cell>
          <cell r="E297" t="str">
            <v>谷藤　隆</v>
          </cell>
          <cell r="F297">
            <v>409</v>
          </cell>
        </row>
        <row r="298">
          <cell r="A298" t="str">
            <v>20HA  11973</v>
          </cell>
          <cell r="B298" t="str">
            <v>♀</v>
          </cell>
          <cell r="C298" t="str">
            <v xml:space="preserve">BCW </v>
          </cell>
          <cell r="D298" t="str">
            <v>茨城東</v>
          </cell>
          <cell r="E298" t="str">
            <v>チーム一文字</v>
          </cell>
          <cell r="F298">
            <v>152</v>
          </cell>
        </row>
        <row r="299">
          <cell r="A299" t="str">
            <v>20HA  12257</v>
          </cell>
          <cell r="B299" t="str">
            <v>♀</v>
          </cell>
          <cell r="C299" t="str">
            <v xml:space="preserve">BC  </v>
          </cell>
          <cell r="D299" t="str">
            <v>鹿島</v>
          </cell>
          <cell r="E299" t="str">
            <v>大川　政雄</v>
          </cell>
          <cell r="F299">
            <v>324</v>
          </cell>
        </row>
        <row r="300">
          <cell r="A300" t="str">
            <v>20HA  12301</v>
          </cell>
          <cell r="B300" t="str">
            <v>♂</v>
          </cell>
          <cell r="C300" t="str">
            <v xml:space="preserve">B   </v>
          </cell>
          <cell r="D300" t="str">
            <v>鹿島</v>
          </cell>
          <cell r="E300" t="str">
            <v>大川　政雄</v>
          </cell>
          <cell r="F300">
            <v>103</v>
          </cell>
        </row>
        <row r="301">
          <cell r="A301" t="str">
            <v>20HA  12302</v>
          </cell>
          <cell r="B301" t="str">
            <v>♂</v>
          </cell>
          <cell r="C301" t="str">
            <v xml:space="preserve">B   </v>
          </cell>
          <cell r="D301" t="str">
            <v>鹿島</v>
          </cell>
          <cell r="E301" t="str">
            <v>大川　政雄</v>
          </cell>
          <cell r="F301">
            <v>69</v>
          </cell>
        </row>
        <row r="302">
          <cell r="A302" t="str">
            <v>20HA  12310</v>
          </cell>
          <cell r="B302" t="str">
            <v>♂</v>
          </cell>
          <cell r="C302" t="str">
            <v xml:space="preserve">B   </v>
          </cell>
          <cell r="D302" t="str">
            <v>鹿島</v>
          </cell>
          <cell r="E302" t="str">
            <v>大川　政雄</v>
          </cell>
          <cell r="F302">
            <v>238</v>
          </cell>
        </row>
        <row r="303">
          <cell r="A303" t="str">
            <v>20HA  12438</v>
          </cell>
          <cell r="B303" t="str">
            <v>♂</v>
          </cell>
          <cell r="C303" t="str">
            <v xml:space="preserve">BW  </v>
          </cell>
          <cell r="D303" t="str">
            <v>鹿島</v>
          </cell>
          <cell r="E303" t="str">
            <v>篠崎　仁郎</v>
          </cell>
          <cell r="F303">
            <v>265</v>
          </cell>
        </row>
        <row r="304">
          <cell r="A304" t="str">
            <v>20HA  12455</v>
          </cell>
          <cell r="B304" t="str">
            <v>♀</v>
          </cell>
          <cell r="C304" t="str">
            <v xml:space="preserve">BC  </v>
          </cell>
          <cell r="D304" t="str">
            <v>鹿島</v>
          </cell>
          <cell r="E304" t="str">
            <v>篠崎　仁郎</v>
          </cell>
          <cell r="F304">
            <v>359</v>
          </cell>
        </row>
        <row r="305">
          <cell r="A305" t="str">
            <v>20HA  12549</v>
          </cell>
          <cell r="B305" t="str">
            <v>♀</v>
          </cell>
          <cell r="C305" t="str">
            <v>BCWP</v>
          </cell>
          <cell r="D305" t="str">
            <v>鹿島</v>
          </cell>
          <cell r="E305" t="str">
            <v>関根　美智雄</v>
          </cell>
          <cell r="F305">
            <v>191</v>
          </cell>
        </row>
        <row r="306">
          <cell r="A306" t="str">
            <v>20HA  12556</v>
          </cell>
          <cell r="B306" t="str">
            <v>♂</v>
          </cell>
          <cell r="C306" t="str">
            <v xml:space="preserve">B   </v>
          </cell>
          <cell r="D306" t="str">
            <v>鹿島</v>
          </cell>
          <cell r="E306" t="str">
            <v>関根　美智雄</v>
          </cell>
          <cell r="F306">
            <v>31</v>
          </cell>
        </row>
        <row r="307">
          <cell r="A307" t="str">
            <v>20HA  12559</v>
          </cell>
          <cell r="B307" t="str">
            <v>♂</v>
          </cell>
          <cell r="C307" t="str">
            <v xml:space="preserve">BC  </v>
          </cell>
          <cell r="D307" t="str">
            <v>鹿島</v>
          </cell>
          <cell r="E307" t="str">
            <v>関根　美智雄</v>
          </cell>
          <cell r="F307">
            <v>33</v>
          </cell>
        </row>
        <row r="308">
          <cell r="A308" t="str">
            <v>20HA  12565</v>
          </cell>
          <cell r="B308" t="str">
            <v>♀</v>
          </cell>
          <cell r="C308" t="str">
            <v xml:space="preserve">B   </v>
          </cell>
          <cell r="D308" t="str">
            <v>鹿島</v>
          </cell>
          <cell r="E308" t="str">
            <v>関根　美智雄</v>
          </cell>
          <cell r="F308">
            <v>18</v>
          </cell>
        </row>
        <row r="309">
          <cell r="A309" t="str">
            <v>20HA  12568</v>
          </cell>
          <cell r="B309" t="str">
            <v>♂</v>
          </cell>
          <cell r="C309" t="str">
            <v xml:space="preserve">B   </v>
          </cell>
          <cell r="D309" t="str">
            <v>鹿島</v>
          </cell>
          <cell r="E309" t="str">
            <v>関根　美智雄</v>
          </cell>
          <cell r="F309">
            <v>195</v>
          </cell>
        </row>
        <row r="310">
          <cell r="A310" t="str">
            <v>20HA  12571</v>
          </cell>
          <cell r="B310" t="str">
            <v>♂</v>
          </cell>
          <cell r="C310" t="str">
            <v xml:space="preserve">B   </v>
          </cell>
          <cell r="D310" t="str">
            <v>鹿島</v>
          </cell>
          <cell r="E310" t="str">
            <v>関根　美智雄</v>
          </cell>
          <cell r="F310">
            <v>197</v>
          </cell>
        </row>
        <row r="311">
          <cell r="A311" t="str">
            <v>20HA  12599</v>
          </cell>
          <cell r="B311" t="str">
            <v>♀</v>
          </cell>
          <cell r="C311" t="str">
            <v xml:space="preserve">B   </v>
          </cell>
          <cell r="D311" t="str">
            <v>鹿島</v>
          </cell>
          <cell r="E311" t="str">
            <v>関根　美智雄</v>
          </cell>
          <cell r="F311">
            <v>75</v>
          </cell>
        </row>
        <row r="312">
          <cell r="A312" t="str">
            <v>20HA  12607</v>
          </cell>
          <cell r="B312" t="str">
            <v>♀</v>
          </cell>
          <cell r="C312" t="str">
            <v xml:space="preserve">B   </v>
          </cell>
          <cell r="D312" t="str">
            <v>鹿島</v>
          </cell>
          <cell r="E312" t="str">
            <v>中谷　憲一</v>
          </cell>
          <cell r="F312">
            <v>451</v>
          </cell>
        </row>
        <row r="313">
          <cell r="A313" t="str">
            <v>20HA  12626</v>
          </cell>
          <cell r="B313" t="str">
            <v>♂</v>
          </cell>
          <cell r="C313" t="str">
            <v xml:space="preserve">BC  </v>
          </cell>
          <cell r="D313" t="str">
            <v>鹿島</v>
          </cell>
          <cell r="E313" t="str">
            <v>中谷　憲一</v>
          </cell>
          <cell r="F313">
            <v>201</v>
          </cell>
        </row>
        <row r="314">
          <cell r="A314" t="str">
            <v>20HA  12632</v>
          </cell>
          <cell r="B314" t="str">
            <v>♂</v>
          </cell>
          <cell r="C314" t="str">
            <v xml:space="preserve">G   </v>
          </cell>
          <cell r="D314" t="str">
            <v>鹿島</v>
          </cell>
          <cell r="E314" t="str">
            <v>中谷　憲一</v>
          </cell>
          <cell r="F314">
            <v>341</v>
          </cell>
        </row>
        <row r="315">
          <cell r="A315" t="str">
            <v>20HA  12646</v>
          </cell>
          <cell r="B315" t="str">
            <v>♂</v>
          </cell>
          <cell r="C315" t="str">
            <v xml:space="preserve">S   </v>
          </cell>
          <cell r="D315" t="str">
            <v>鹿島</v>
          </cell>
          <cell r="E315" t="str">
            <v>中谷　憲一</v>
          </cell>
          <cell r="F315">
            <v>410</v>
          </cell>
        </row>
        <row r="316">
          <cell r="A316" t="str">
            <v>20HA  12650</v>
          </cell>
          <cell r="B316" t="str">
            <v>♀</v>
          </cell>
          <cell r="C316" t="str">
            <v>BCWP</v>
          </cell>
          <cell r="D316" t="str">
            <v>鹿島</v>
          </cell>
          <cell r="E316" t="str">
            <v>中谷　憲一</v>
          </cell>
          <cell r="F316">
            <v>204</v>
          </cell>
        </row>
        <row r="317">
          <cell r="A317" t="str">
            <v>20HA  12866</v>
          </cell>
          <cell r="B317" t="str">
            <v>♂</v>
          </cell>
          <cell r="C317" t="str">
            <v xml:space="preserve">B   </v>
          </cell>
          <cell r="D317" t="str">
            <v>茨城東</v>
          </cell>
          <cell r="E317" t="str">
            <v>ミヤモトレーシング</v>
          </cell>
          <cell r="F317">
            <v>323</v>
          </cell>
        </row>
        <row r="318">
          <cell r="A318" t="str">
            <v>20HA  12886</v>
          </cell>
          <cell r="B318" t="str">
            <v>♂</v>
          </cell>
          <cell r="C318" t="str">
            <v xml:space="preserve">BC  </v>
          </cell>
          <cell r="D318" t="str">
            <v>茨城東</v>
          </cell>
          <cell r="E318" t="str">
            <v>ミヤモトレーシング</v>
          </cell>
          <cell r="F318">
            <v>109</v>
          </cell>
        </row>
        <row r="319">
          <cell r="A319" t="str">
            <v>20HA  13214</v>
          </cell>
          <cell r="B319" t="str">
            <v>♂</v>
          </cell>
          <cell r="C319" t="str">
            <v xml:space="preserve">BC  </v>
          </cell>
          <cell r="D319" t="str">
            <v>佐原</v>
          </cell>
          <cell r="E319" t="str">
            <v>大塚　敏彦</v>
          </cell>
          <cell r="F319">
            <v>306</v>
          </cell>
        </row>
        <row r="320">
          <cell r="A320" t="str">
            <v>20HA  13234</v>
          </cell>
          <cell r="B320" t="str">
            <v>♀</v>
          </cell>
          <cell r="C320" t="str">
            <v xml:space="preserve">BCW </v>
          </cell>
          <cell r="D320" t="str">
            <v>佐原</v>
          </cell>
          <cell r="E320" t="str">
            <v>大塚　敏彦</v>
          </cell>
          <cell r="F320">
            <v>280</v>
          </cell>
        </row>
        <row r="321">
          <cell r="A321" t="str">
            <v>20HA  13310</v>
          </cell>
          <cell r="B321" t="str">
            <v>♀</v>
          </cell>
          <cell r="C321" t="str">
            <v xml:space="preserve">BW  </v>
          </cell>
          <cell r="D321" t="str">
            <v>佐原</v>
          </cell>
          <cell r="E321" t="str">
            <v>大塚　敏彦</v>
          </cell>
          <cell r="F321">
            <v>284</v>
          </cell>
        </row>
        <row r="322">
          <cell r="A322" t="str">
            <v>20HA  13540</v>
          </cell>
          <cell r="B322" t="str">
            <v>♂</v>
          </cell>
          <cell r="C322" t="str">
            <v xml:space="preserve">BW  </v>
          </cell>
          <cell r="D322" t="str">
            <v>佐原</v>
          </cell>
          <cell r="E322" t="str">
            <v>坂本　弘</v>
          </cell>
          <cell r="F322">
            <v>83</v>
          </cell>
        </row>
        <row r="323">
          <cell r="A323" t="str">
            <v>20HA  13541</v>
          </cell>
          <cell r="B323" t="str">
            <v>♀</v>
          </cell>
          <cell r="C323" t="str">
            <v xml:space="preserve">BC  </v>
          </cell>
          <cell r="D323" t="str">
            <v>佐原</v>
          </cell>
          <cell r="E323" t="str">
            <v>坂本　弘</v>
          </cell>
          <cell r="F323">
            <v>458</v>
          </cell>
        </row>
        <row r="324">
          <cell r="A324" t="str">
            <v>20HA  13556</v>
          </cell>
          <cell r="B324" t="str">
            <v>♂</v>
          </cell>
          <cell r="C324" t="str">
            <v xml:space="preserve">B   </v>
          </cell>
          <cell r="D324" t="str">
            <v>佐原</v>
          </cell>
          <cell r="E324" t="str">
            <v>坂本　弘</v>
          </cell>
          <cell r="F324">
            <v>336</v>
          </cell>
        </row>
        <row r="325">
          <cell r="A325" t="str">
            <v>20HA  13561</v>
          </cell>
          <cell r="B325" t="str">
            <v>♀</v>
          </cell>
          <cell r="C325" t="str">
            <v xml:space="preserve">B   </v>
          </cell>
          <cell r="D325" t="str">
            <v>佐原</v>
          </cell>
          <cell r="E325" t="str">
            <v>坂本　弘</v>
          </cell>
          <cell r="F325">
            <v>456</v>
          </cell>
        </row>
        <row r="326">
          <cell r="A326" t="str">
            <v>20HA  13572</v>
          </cell>
          <cell r="B326" t="str">
            <v>♀</v>
          </cell>
          <cell r="C326" t="str">
            <v xml:space="preserve">BC  </v>
          </cell>
          <cell r="D326" t="str">
            <v>佐原</v>
          </cell>
          <cell r="E326" t="str">
            <v>坂本　弘</v>
          </cell>
          <cell r="F326">
            <v>202</v>
          </cell>
        </row>
        <row r="327">
          <cell r="A327" t="str">
            <v>20HA  13939</v>
          </cell>
          <cell r="B327" t="str">
            <v>♀</v>
          </cell>
          <cell r="C327" t="str">
            <v xml:space="preserve">BC  </v>
          </cell>
          <cell r="D327" t="str">
            <v>茨城北</v>
          </cell>
          <cell r="E327" t="str">
            <v>小沼　良幸</v>
          </cell>
          <cell r="F327">
            <v>140</v>
          </cell>
        </row>
        <row r="328">
          <cell r="A328" t="str">
            <v>20HA  13941</v>
          </cell>
          <cell r="B328" t="str">
            <v>♂</v>
          </cell>
          <cell r="C328" t="str">
            <v xml:space="preserve">BW  </v>
          </cell>
          <cell r="D328" t="str">
            <v>茨城北</v>
          </cell>
          <cell r="E328" t="str">
            <v>薄井　英明</v>
          </cell>
          <cell r="F328">
            <v>178</v>
          </cell>
        </row>
        <row r="329">
          <cell r="A329" t="str">
            <v>20HA  13942</v>
          </cell>
          <cell r="B329" t="str">
            <v>♂</v>
          </cell>
          <cell r="C329" t="str">
            <v xml:space="preserve">B   </v>
          </cell>
          <cell r="D329" t="str">
            <v>茨城北</v>
          </cell>
          <cell r="E329" t="str">
            <v>小沼　良幸</v>
          </cell>
          <cell r="F329">
            <v>84</v>
          </cell>
        </row>
        <row r="330">
          <cell r="A330" t="str">
            <v>20HA  14038</v>
          </cell>
          <cell r="B330" t="str">
            <v>♂</v>
          </cell>
          <cell r="C330" t="str">
            <v xml:space="preserve">BW  </v>
          </cell>
          <cell r="D330" t="str">
            <v>茨城北</v>
          </cell>
          <cell r="E330" t="str">
            <v>斉藤・岡部ロフト</v>
          </cell>
          <cell r="F330">
            <v>331</v>
          </cell>
        </row>
        <row r="331">
          <cell r="A331" t="str">
            <v>20HA  14045</v>
          </cell>
          <cell r="B331" t="str">
            <v>♂</v>
          </cell>
          <cell r="C331" t="str">
            <v xml:space="preserve">B   </v>
          </cell>
          <cell r="D331" t="str">
            <v>茨城北</v>
          </cell>
          <cell r="E331" t="str">
            <v>斉藤・岡部ロフト</v>
          </cell>
          <cell r="F331">
            <v>233</v>
          </cell>
        </row>
        <row r="332">
          <cell r="A332" t="str">
            <v>20HA  14088</v>
          </cell>
          <cell r="B332" t="str">
            <v>♂</v>
          </cell>
          <cell r="C332" t="str">
            <v xml:space="preserve">B   </v>
          </cell>
          <cell r="D332" t="str">
            <v>茨城北</v>
          </cell>
          <cell r="E332" t="str">
            <v>斉藤・岡部ロフト</v>
          </cell>
          <cell r="F332">
            <v>227</v>
          </cell>
        </row>
        <row r="333">
          <cell r="A333" t="str">
            <v>20HA  14096</v>
          </cell>
          <cell r="B333" t="str">
            <v>♂</v>
          </cell>
          <cell r="C333" t="str">
            <v xml:space="preserve">B   </v>
          </cell>
          <cell r="D333" t="str">
            <v>茨城北</v>
          </cell>
          <cell r="E333" t="str">
            <v>斉藤・岡部ロフト</v>
          </cell>
          <cell r="F333">
            <v>269</v>
          </cell>
        </row>
        <row r="334">
          <cell r="A334" t="str">
            <v>20HA  14141</v>
          </cell>
          <cell r="B334" t="str">
            <v>♂</v>
          </cell>
          <cell r="C334" t="str">
            <v xml:space="preserve">BC  </v>
          </cell>
          <cell r="D334" t="str">
            <v>茨城北</v>
          </cell>
          <cell r="E334" t="str">
            <v>薄井　英明</v>
          </cell>
          <cell r="F334">
            <v>386</v>
          </cell>
        </row>
        <row r="335">
          <cell r="A335" t="str">
            <v>20HA  14333</v>
          </cell>
          <cell r="B335" t="str">
            <v>♀</v>
          </cell>
          <cell r="C335" t="str">
            <v xml:space="preserve">DCW </v>
          </cell>
          <cell r="D335" t="str">
            <v>茨城北</v>
          </cell>
          <cell r="E335" t="str">
            <v>荻谷　純生</v>
          </cell>
          <cell r="F335">
            <v>231</v>
          </cell>
        </row>
        <row r="336">
          <cell r="A336" t="str">
            <v>20HA  14356</v>
          </cell>
          <cell r="B336" t="str">
            <v>♂</v>
          </cell>
          <cell r="C336" t="str">
            <v xml:space="preserve">BC  </v>
          </cell>
          <cell r="D336" t="str">
            <v>茨城北</v>
          </cell>
          <cell r="E336" t="str">
            <v>荻谷　純生</v>
          </cell>
          <cell r="F336">
            <v>21</v>
          </cell>
        </row>
        <row r="337">
          <cell r="A337" t="str">
            <v>20HA  14362</v>
          </cell>
          <cell r="B337" t="str">
            <v>♂</v>
          </cell>
          <cell r="C337" t="str">
            <v xml:space="preserve">DC  </v>
          </cell>
          <cell r="D337" t="str">
            <v>茨城北</v>
          </cell>
          <cell r="E337" t="str">
            <v>荻谷　純生</v>
          </cell>
          <cell r="F337">
            <v>225</v>
          </cell>
        </row>
        <row r="338">
          <cell r="A338" t="str">
            <v>20HA  14368</v>
          </cell>
          <cell r="B338" t="str">
            <v>♂</v>
          </cell>
          <cell r="C338" t="str">
            <v xml:space="preserve">PBW </v>
          </cell>
          <cell r="D338" t="str">
            <v>茨城北</v>
          </cell>
          <cell r="E338" t="str">
            <v>荻谷　純生</v>
          </cell>
          <cell r="F338">
            <v>455</v>
          </cell>
        </row>
        <row r="339">
          <cell r="A339" t="str">
            <v>20HA  14373</v>
          </cell>
          <cell r="B339" t="str">
            <v>♂</v>
          </cell>
          <cell r="C339" t="str">
            <v xml:space="preserve">BC  </v>
          </cell>
          <cell r="D339" t="str">
            <v>茨城北</v>
          </cell>
          <cell r="E339" t="str">
            <v>荻谷　純生</v>
          </cell>
          <cell r="F339">
            <v>234</v>
          </cell>
        </row>
        <row r="340">
          <cell r="A340" t="str">
            <v>20HA  14375</v>
          </cell>
          <cell r="B340" t="str">
            <v>♂</v>
          </cell>
          <cell r="C340" t="str">
            <v xml:space="preserve">BC  </v>
          </cell>
          <cell r="D340" t="str">
            <v>茨城北</v>
          </cell>
          <cell r="E340" t="str">
            <v>荻谷　純生</v>
          </cell>
          <cell r="F340">
            <v>237</v>
          </cell>
        </row>
        <row r="341">
          <cell r="A341" t="str">
            <v>20HA  14378</v>
          </cell>
          <cell r="B341" t="str">
            <v>♂</v>
          </cell>
          <cell r="C341" t="str">
            <v xml:space="preserve">BC  </v>
          </cell>
          <cell r="D341" t="str">
            <v>茨城北</v>
          </cell>
          <cell r="E341" t="str">
            <v>荻谷　純生</v>
          </cell>
          <cell r="F341">
            <v>71</v>
          </cell>
        </row>
        <row r="342">
          <cell r="A342" t="str">
            <v>20HA  14380</v>
          </cell>
          <cell r="B342" t="str">
            <v>♀</v>
          </cell>
          <cell r="C342" t="str">
            <v xml:space="preserve">B   </v>
          </cell>
          <cell r="D342" t="str">
            <v>茨城北</v>
          </cell>
          <cell r="E342" t="str">
            <v>荻谷　純生</v>
          </cell>
          <cell r="F342">
            <v>216</v>
          </cell>
        </row>
        <row r="343">
          <cell r="A343" t="str">
            <v>20HA  14428</v>
          </cell>
          <cell r="B343" t="str">
            <v>♀</v>
          </cell>
          <cell r="C343" t="str">
            <v xml:space="preserve">B   </v>
          </cell>
          <cell r="D343" t="str">
            <v>茨城北</v>
          </cell>
          <cell r="E343" t="str">
            <v>大内　正光</v>
          </cell>
          <cell r="F343">
            <v>248</v>
          </cell>
        </row>
        <row r="344">
          <cell r="A344" t="str">
            <v>20HA  14574</v>
          </cell>
          <cell r="B344" t="str">
            <v>♂</v>
          </cell>
          <cell r="C344" t="str">
            <v xml:space="preserve">B   </v>
          </cell>
          <cell r="D344" t="str">
            <v>茨城北</v>
          </cell>
          <cell r="E344" t="str">
            <v>鈴木・大内ロフト</v>
          </cell>
          <cell r="F344">
            <v>64</v>
          </cell>
        </row>
        <row r="345">
          <cell r="A345" t="str">
            <v>20HA  14579</v>
          </cell>
          <cell r="B345" t="str">
            <v>♂</v>
          </cell>
          <cell r="C345" t="str">
            <v xml:space="preserve">B   </v>
          </cell>
          <cell r="D345" t="str">
            <v>茨城北</v>
          </cell>
          <cell r="E345" t="str">
            <v>鈴木・大内ロフト</v>
          </cell>
          <cell r="F345">
            <v>6</v>
          </cell>
        </row>
        <row r="346">
          <cell r="A346" t="str">
            <v>20HA  14588</v>
          </cell>
          <cell r="B346" t="str">
            <v>♂</v>
          </cell>
          <cell r="C346" t="str">
            <v xml:space="preserve">B   </v>
          </cell>
          <cell r="D346" t="str">
            <v>茨城北</v>
          </cell>
          <cell r="E346" t="str">
            <v>鈴木・大内ロフト</v>
          </cell>
          <cell r="F346">
            <v>61</v>
          </cell>
        </row>
        <row r="347">
          <cell r="A347" t="str">
            <v>20HA  14589</v>
          </cell>
          <cell r="B347" t="str">
            <v>♂</v>
          </cell>
          <cell r="C347" t="str">
            <v xml:space="preserve">B   </v>
          </cell>
          <cell r="D347" t="str">
            <v>茨城北</v>
          </cell>
          <cell r="E347" t="str">
            <v>鈴木・大内ロフト</v>
          </cell>
          <cell r="F347">
            <v>24</v>
          </cell>
        </row>
        <row r="348">
          <cell r="A348" t="str">
            <v>20HA  14590</v>
          </cell>
          <cell r="B348" t="str">
            <v>♀</v>
          </cell>
          <cell r="C348" t="str">
            <v xml:space="preserve">B   </v>
          </cell>
          <cell r="D348" t="str">
            <v>茨城北</v>
          </cell>
          <cell r="E348" t="str">
            <v>鈴木・大内ロフト</v>
          </cell>
          <cell r="F348">
            <v>112</v>
          </cell>
        </row>
        <row r="349">
          <cell r="A349" t="str">
            <v>20HA  14601</v>
          </cell>
          <cell r="B349" t="str">
            <v>♀</v>
          </cell>
          <cell r="C349" t="str">
            <v xml:space="preserve">BC  </v>
          </cell>
          <cell r="D349" t="str">
            <v>茨城北</v>
          </cell>
          <cell r="E349" t="str">
            <v>鈴木・大内ロフト</v>
          </cell>
          <cell r="F349">
            <v>471</v>
          </cell>
        </row>
        <row r="350">
          <cell r="A350" t="str">
            <v>20HA  14613</v>
          </cell>
          <cell r="B350" t="str">
            <v>♀</v>
          </cell>
          <cell r="C350" t="str">
            <v xml:space="preserve">RC  </v>
          </cell>
          <cell r="D350" t="str">
            <v>茨城北</v>
          </cell>
          <cell r="E350" t="str">
            <v>鈴木・大内ロフト</v>
          </cell>
          <cell r="F350">
            <v>268</v>
          </cell>
        </row>
        <row r="351">
          <cell r="A351" t="str">
            <v>20HA  14618</v>
          </cell>
          <cell r="B351" t="str">
            <v>♂</v>
          </cell>
          <cell r="C351" t="str">
            <v xml:space="preserve">BWP </v>
          </cell>
          <cell r="D351" t="str">
            <v>茨城北</v>
          </cell>
          <cell r="E351" t="str">
            <v>鈴木・大内ロフト</v>
          </cell>
          <cell r="F351">
            <v>1</v>
          </cell>
        </row>
        <row r="352">
          <cell r="A352" t="str">
            <v>20HA  14622</v>
          </cell>
          <cell r="B352" t="str">
            <v>♀</v>
          </cell>
          <cell r="C352" t="str">
            <v xml:space="preserve">B   </v>
          </cell>
          <cell r="D352" t="str">
            <v>茨城北</v>
          </cell>
          <cell r="E352" t="str">
            <v>飛田　輝明</v>
          </cell>
          <cell r="F352">
            <v>294</v>
          </cell>
        </row>
        <row r="353">
          <cell r="A353" t="str">
            <v>20HA  14627</v>
          </cell>
          <cell r="B353" t="str">
            <v>♀</v>
          </cell>
          <cell r="C353" t="str">
            <v xml:space="preserve">BC  </v>
          </cell>
          <cell r="D353" t="str">
            <v>茨城北</v>
          </cell>
          <cell r="E353" t="str">
            <v>飛田　輝明</v>
          </cell>
          <cell r="F353">
            <v>403</v>
          </cell>
        </row>
        <row r="354">
          <cell r="A354" t="str">
            <v>20HA  14631</v>
          </cell>
          <cell r="B354" t="str">
            <v>♂</v>
          </cell>
          <cell r="C354" t="str">
            <v xml:space="preserve">BCW </v>
          </cell>
          <cell r="D354" t="str">
            <v>茨城北</v>
          </cell>
          <cell r="E354" t="str">
            <v>飛田　輝明</v>
          </cell>
          <cell r="F354">
            <v>298</v>
          </cell>
        </row>
        <row r="355">
          <cell r="A355" t="str">
            <v>20HA  14646</v>
          </cell>
          <cell r="B355" t="str">
            <v>♀</v>
          </cell>
          <cell r="C355" t="str">
            <v xml:space="preserve">BC  </v>
          </cell>
          <cell r="D355" t="str">
            <v>茨城北</v>
          </cell>
          <cell r="E355" t="str">
            <v>飛田　輝明</v>
          </cell>
          <cell r="F355">
            <v>155</v>
          </cell>
        </row>
        <row r="356">
          <cell r="A356" t="str">
            <v>20HA  14654</v>
          </cell>
          <cell r="B356" t="str">
            <v>♀</v>
          </cell>
          <cell r="C356" t="str">
            <v xml:space="preserve">BCW </v>
          </cell>
          <cell r="D356" t="str">
            <v>茨城北</v>
          </cell>
          <cell r="E356" t="str">
            <v>飛田　輝明</v>
          </cell>
          <cell r="F356">
            <v>397</v>
          </cell>
        </row>
        <row r="357">
          <cell r="A357" t="str">
            <v>20HA  14663</v>
          </cell>
          <cell r="B357" t="str">
            <v>♀</v>
          </cell>
          <cell r="C357" t="str">
            <v xml:space="preserve">BC  </v>
          </cell>
          <cell r="D357" t="str">
            <v>茨城北</v>
          </cell>
          <cell r="E357" t="str">
            <v>飛田　輝明</v>
          </cell>
          <cell r="F357">
            <v>17</v>
          </cell>
        </row>
        <row r="358">
          <cell r="A358" t="str">
            <v>20HA  14671</v>
          </cell>
          <cell r="B358" t="str">
            <v>♀</v>
          </cell>
          <cell r="C358" t="str">
            <v xml:space="preserve">BC  </v>
          </cell>
          <cell r="D358" t="str">
            <v>茨城北</v>
          </cell>
          <cell r="E358" t="str">
            <v>飛田　輝明</v>
          </cell>
          <cell r="F358">
            <v>352</v>
          </cell>
        </row>
        <row r="359">
          <cell r="A359" t="str">
            <v>20HA  14678</v>
          </cell>
          <cell r="B359" t="str">
            <v>♀</v>
          </cell>
          <cell r="C359" t="str">
            <v xml:space="preserve">BC  </v>
          </cell>
          <cell r="D359" t="str">
            <v>茨城北</v>
          </cell>
          <cell r="E359" t="str">
            <v>飛田　輝明</v>
          </cell>
          <cell r="F359">
            <v>391</v>
          </cell>
        </row>
        <row r="360">
          <cell r="A360" t="str">
            <v>20HA  14683</v>
          </cell>
          <cell r="B360" t="str">
            <v>♂</v>
          </cell>
          <cell r="C360" t="str">
            <v xml:space="preserve">BC  </v>
          </cell>
          <cell r="D360" t="str">
            <v>茨城北</v>
          </cell>
          <cell r="E360" t="str">
            <v>飛田　輝明</v>
          </cell>
          <cell r="F360">
            <v>137</v>
          </cell>
        </row>
        <row r="361">
          <cell r="A361" t="str">
            <v>20HA  14684</v>
          </cell>
          <cell r="B361" t="str">
            <v>♀</v>
          </cell>
          <cell r="C361" t="str">
            <v xml:space="preserve">BC  </v>
          </cell>
          <cell r="D361" t="str">
            <v>茨城北</v>
          </cell>
          <cell r="E361" t="str">
            <v>飛田　輝明</v>
          </cell>
          <cell r="F361">
            <v>3</v>
          </cell>
        </row>
        <row r="362">
          <cell r="A362" t="str">
            <v>20HA  14689</v>
          </cell>
          <cell r="B362" t="str">
            <v>♂</v>
          </cell>
          <cell r="C362" t="str">
            <v xml:space="preserve">BC  </v>
          </cell>
          <cell r="D362" t="str">
            <v>茨城北</v>
          </cell>
          <cell r="E362" t="str">
            <v>飛田　輝明</v>
          </cell>
          <cell r="F362">
            <v>209</v>
          </cell>
        </row>
        <row r="363">
          <cell r="A363" t="str">
            <v>20HA  14700</v>
          </cell>
          <cell r="B363" t="str">
            <v>♂</v>
          </cell>
          <cell r="C363" t="str">
            <v xml:space="preserve">B   </v>
          </cell>
          <cell r="D363" t="str">
            <v>茨城北</v>
          </cell>
          <cell r="E363" t="str">
            <v>飛田　輝明</v>
          </cell>
          <cell r="F363">
            <v>88</v>
          </cell>
        </row>
        <row r="364">
          <cell r="A364" t="str">
            <v>20HA  14737</v>
          </cell>
          <cell r="B364" t="str">
            <v>♂</v>
          </cell>
          <cell r="C364" t="str">
            <v xml:space="preserve">B   </v>
          </cell>
          <cell r="D364" t="str">
            <v>茨城北</v>
          </cell>
          <cell r="E364" t="str">
            <v>飛田　輝明</v>
          </cell>
          <cell r="F364">
            <v>211</v>
          </cell>
        </row>
        <row r="365">
          <cell r="A365" t="str">
            <v>20HA  14755</v>
          </cell>
          <cell r="B365" t="str">
            <v>♂</v>
          </cell>
          <cell r="C365" t="str">
            <v xml:space="preserve">BC  </v>
          </cell>
          <cell r="D365" t="str">
            <v>茨城北</v>
          </cell>
          <cell r="E365" t="str">
            <v>飛田　輝明</v>
          </cell>
          <cell r="F365">
            <v>82</v>
          </cell>
        </row>
        <row r="366">
          <cell r="A366" t="str">
            <v>20HA  14776</v>
          </cell>
          <cell r="B366" t="str">
            <v>♂</v>
          </cell>
          <cell r="C366" t="str">
            <v xml:space="preserve">BC  </v>
          </cell>
          <cell r="D366" t="str">
            <v>茨城北</v>
          </cell>
          <cell r="E366" t="str">
            <v>飛田　輝明</v>
          </cell>
          <cell r="F366">
            <v>175</v>
          </cell>
        </row>
        <row r="367">
          <cell r="A367" t="str">
            <v>20HA  14781</v>
          </cell>
          <cell r="B367" t="str">
            <v>♀</v>
          </cell>
          <cell r="C367" t="str">
            <v xml:space="preserve">BC  </v>
          </cell>
          <cell r="D367" t="str">
            <v>茨城北</v>
          </cell>
          <cell r="E367" t="str">
            <v>飛田　輝明</v>
          </cell>
          <cell r="F367">
            <v>244</v>
          </cell>
        </row>
        <row r="368">
          <cell r="A368" t="str">
            <v>20HA  14782</v>
          </cell>
          <cell r="B368" t="str">
            <v>♀</v>
          </cell>
          <cell r="C368" t="str">
            <v xml:space="preserve">BC  </v>
          </cell>
          <cell r="D368" t="str">
            <v>茨城北</v>
          </cell>
          <cell r="E368" t="str">
            <v>飛田　輝明</v>
          </cell>
          <cell r="F368">
            <v>482</v>
          </cell>
        </row>
        <row r="369">
          <cell r="A369" t="str">
            <v>20HA  14792</v>
          </cell>
          <cell r="B369" t="str">
            <v>♂</v>
          </cell>
          <cell r="C369" t="str">
            <v xml:space="preserve">BC  </v>
          </cell>
          <cell r="D369" t="str">
            <v>茨城北</v>
          </cell>
          <cell r="E369" t="str">
            <v>飛田　輝明</v>
          </cell>
          <cell r="F369">
            <v>308</v>
          </cell>
        </row>
        <row r="370">
          <cell r="A370" t="str">
            <v>20HA  14810</v>
          </cell>
          <cell r="B370" t="str">
            <v>♀</v>
          </cell>
          <cell r="C370" t="str">
            <v xml:space="preserve">BCW </v>
          </cell>
          <cell r="D370" t="str">
            <v>茨城北</v>
          </cell>
          <cell r="E370" t="str">
            <v>飛田　輝明</v>
          </cell>
          <cell r="F370">
            <v>98</v>
          </cell>
        </row>
        <row r="371">
          <cell r="A371" t="str">
            <v>20HA  14819</v>
          </cell>
          <cell r="B371" t="str">
            <v>♂</v>
          </cell>
          <cell r="C371" t="str">
            <v xml:space="preserve">BC  </v>
          </cell>
          <cell r="D371" t="str">
            <v>茨城北</v>
          </cell>
          <cell r="E371" t="str">
            <v>飛田　輝明</v>
          </cell>
          <cell r="F371">
            <v>369</v>
          </cell>
        </row>
        <row r="372">
          <cell r="A372" t="str">
            <v>20HA  14832</v>
          </cell>
          <cell r="B372" t="str">
            <v>♀</v>
          </cell>
          <cell r="C372" t="str">
            <v xml:space="preserve">BC  </v>
          </cell>
          <cell r="D372" t="str">
            <v>茨城北</v>
          </cell>
          <cell r="E372" t="str">
            <v>飛田　輝明</v>
          </cell>
          <cell r="F372">
            <v>136</v>
          </cell>
        </row>
        <row r="373">
          <cell r="A373" t="str">
            <v>20HA  14836</v>
          </cell>
          <cell r="B373" t="str">
            <v>♂</v>
          </cell>
          <cell r="C373" t="str">
            <v xml:space="preserve">BC  </v>
          </cell>
          <cell r="D373" t="str">
            <v>茨城北</v>
          </cell>
          <cell r="E373" t="str">
            <v>飛田　輝明</v>
          </cell>
          <cell r="F373">
            <v>172</v>
          </cell>
        </row>
        <row r="374">
          <cell r="A374" t="str">
            <v>20HA  14847</v>
          </cell>
          <cell r="B374" t="str">
            <v>♂</v>
          </cell>
          <cell r="C374" t="str">
            <v xml:space="preserve">B   </v>
          </cell>
          <cell r="D374" t="str">
            <v>茨城北</v>
          </cell>
          <cell r="E374" t="str">
            <v>飛田　輝明</v>
          </cell>
          <cell r="F374">
            <v>93</v>
          </cell>
        </row>
        <row r="375">
          <cell r="A375" t="str">
            <v>20HA  14851</v>
          </cell>
          <cell r="B375" t="str">
            <v>♀</v>
          </cell>
          <cell r="C375" t="str">
            <v xml:space="preserve">BC  </v>
          </cell>
          <cell r="D375" t="str">
            <v>茨城北</v>
          </cell>
          <cell r="E375" t="str">
            <v>飛田　輝明</v>
          </cell>
          <cell r="F375">
            <v>22</v>
          </cell>
        </row>
        <row r="376">
          <cell r="A376" t="str">
            <v>20HA  14852</v>
          </cell>
          <cell r="B376" t="str">
            <v>♀</v>
          </cell>
          <cell r="C376" t="str">
            <v xml:space="preserve">B   </v>
          </cell>
          <cell r="D376" t="str">
            <v>茨城北</v>
          </cell>
          <cell r="E376" t="str">
            <v>飛田　輝明</v>
          </cell>
          <cell r="F376">
            <v>78</v>
          </cell>
        </row>
        <row r="377">
          <cell r="A377" t="str">
            <v>20HA  14858</v>
          </cell>
          <cell r="B377" t="str">
            <v>♀</v>
          </cell>
          <cell r="C377" t="str">
            <v xml:space="preserve">BC  </v>
          </cell>
          <cell r="D377" t="str">
            <v>茨城北</v>
          </cell>
          <cell r="E377" t="str">
            <v>飛田　輝明</v>
          </cell>
          <cell r="F377">
            <v>479</v>
          </cell>
        </row>
        <row r="378">
          <cell r="A378" t="str">
            <v>20HA  14865</v>
          </cell>
          <cell r="B378" t="str">
            <v>♀</v>
          </cell>
          <cell r="C378" t="str">
            <v xml:space="preserve">BC  </v>
          </cell>
          <cell r="D378" t="str">
            <v>茨城北</v>
          </cell>
          <cell r="E378" t="str">
            <v>飛田　輝明</v>
          </cell>
          <cell r="F378">
            <v>242</v>
          </cell>
        </row>
        <row r="379">
          <cell r="A379" t="str">
            <v>20HA  14867</v>
          </cell>
          <cell r="B379" t="str">
            <v>♂</v>
          </cell>
          <cell r="C379" t="str">
            <v xml:space="preserve">BC  </v>
          </cell>
          <cell r="D379" t="str">
            <v>茨城北</v>
          </cell>
          <cell r="E379" t="str">
            <v>飛田　輝明</v>
          </cell>
          <cell r="F379">
            <v>214</v>
          </cell>
        </row>
        <row r="380">
          <cell r="A380" t="str">
            <v>20HA  14876</v>
          </cell>
          <cell r="B380" t="str">
            <v>♀</v>
          </cell>
          <cell r="C380" t="str">
            <v xml:space="preserve">B   </v>
          </cell>
          <cell r="D380" t="str">
            <v>茨城北</v>
          </cell>
          <cell r="E380" t="str">
            <v>飛田　輝明</v>
          </cell>
          <cell r="F380">
            <v>354</v>
          </cell>
        </row>
        <row r="381">
          <cell r="A381" t="str">
            <v>20HA  14878</v>
          </cell>
          <cell r="B381" t="str">
            <v>♀</v>
          </cell>
          <cell r="C381" t="str">
            <v xml:space="preserve">DC  </v>
          </cell>
          <cell r="D381" t="str">
            <v>茨城北</v>
          </cell>
          <cell r="E381" t="str">
            <v>飛田　輝明</v>
          </cell>
          <cell r="F381">
            <v>177</v>
          </cell>
        </row>
        <row r="382">
          <cell r="A382" t="str">
            <v>20HA  15220</v>
          </cell>
          <cell r="B382" t="str">
            <v>♂</v>
          </cell>
          <cell r="C382" t="str">
            <v xml:space="preserve">B   </v>
          </cell>
          <cell r="D382" t="str">
            <v>茨城北</v>
          </cell>
          <cell r="E382" t="str">
            <v>うさぎロフト</v>
          </cell>
          <cell r="F382">
            <v>357</v>
          </cell>
        </row>
        <row r="383">
          <cell r="A383" t="str">
            <v>20HA  15227</v>
          </cell>
          <cell r="B383" t="str">
            <v>♀</v>
          </cell>
          <cell r="C383" t="str">
            <v xml:space="preserve">BC  </v>
          </cell>
          <cell r="D383" t="str">
            <v>茨城北</v>
          </cell>
          <cell r="E383" t="str">
            <v>うさぎロフト</v>
          </cell>
          <cell r="F383">
            <v>224</v>
          </cell>
        </row>
        <row r="384">
          <cell r="A384" t="str">
            <v>20HA  15251</v>
          </cell>
          <cell r="B384" t="str">
            <v>♂</v>
          </cell>
          <cell r="C384" t="str">
            <v xml:space="preserve">B   </v>
          </cell>
          <cell r="D384" t="str">
            <v>茨城北</v>
          </cell>
          <cell r="E384" t="str">
            <v>うさぎロフト</v>
          </cell>
          <cell r="F384">
            <v>273</v>
          </cell>
        </row>
        <row r="385">
          <cell r="A385" t="str">
            <v>20HA  15276</v>
          </cell>
          <cell r="B385" t="str">
            <v>♀</v>
          </cell>
          <cell r="C385" t="str">
            <v xml:space="preserve">BW  </v>
          </cell>
          <cell r="D385" t="str">
            <v>茨城北</v>
          </cell>
          <cell r="E385" t="str">
            <v>うさぎロフト</v>
          </cell>
          <cell r="F385">
            <v>368</v>
          </cell>
        </row>
        <row r="386">
          <cell r="A386" t="str">
            <v>20HA  15281</v>
          </cell>
          <cell r="B386" t="str">
            <v>♂</v>
          </cell>
          <cell r="C386" t="str">
            <v xml:space="preserve">BCW </v>
          </cell>
          <cell r="D386" t="str">
            <v>茨城北</v>
          </cell>
          <cell r="E386" t="str">
            <v>うさぎロフト</v>
          </cell>
          <cell r="F386">
            <v>220</v>
          </cell>
        </row>
        <row r="387">
          <cell r="A387" t="str">
            <v>20HA  15295</v>
          </cell>
          <cell r="B387" t="str">
            <v>♀</v>
          </cell>
          <cell r="C387" t="str">
            <v xml:space="preserve">B   </v>
          </cell>
          <cell r="D387" t="str">
            <v>茨城北</v>
          </cell>
          <cell r="E387" t="str">
            <v>うさぎロフト</v>
          </cell>
          <cell r="F387">
            <v>66</v>
          </cell>
        </row>
        <row r="388">
          <cell r="A388" t="str">
            <v>20HA  15296</v>
          </cell>
          <cell r="B388" t="str">
            <v>♀</v>
          </cell>
          <cell r="C388" t="str">
            <v xml:space="preserve">BC  </v>
          </cell>
          <cell r="D388" t="str">
            <v>茨城北</v>
          </cell>
          <cell r="E388" t="str">
            <v>うさぎロフト</v>
          </cell>
          <cell r="F388">
            <v>85</v>
          </cell>
        </row>
        <row r="389">
          <cell r="A389" t="str">
            <v>20HA  15301</v>
          </cell>
          <cell r="B389" t="str">
            <v>♀</v>
          </cell>
          <cell r="C389" t="str">
            <v xml:space="preserve">BC  </v>
          </cell>
          <cell r="D389" t="str">
            <v>茨城北</v>
          </cell>
          <cell r="E389" t="str">
            <v>うさぎロフト</v>
          </cell>
          <cell r="F389">
            <v>448</v>
          </cell>
        </row>
        <row r="390">
          <cell r="A390" t="str">
            <v>20HA  15313</v>
          </cell>
          <cell r="B390" t="str">
            <v>♀</v>
          </cell>
          <cell r="C390" t="str">
            <v xml:space="preserve">BCW </v>
          </cell>
          <cell r="D390" t="str">
            <v>茨城北</v>
          </cell>
          <cell r="E390" t="str">
            <v>うさぎロフト</v>
          </cell>
          <cell r="F390">
            <v>161</v>
          </cell>
        </row>
        <row r="391">
          <cell r="A391" t="str">
            <v>20HA  15342</v>
          </cell>
          <cell r="B391" t="str">
            <v>♀</v>
          </cell>
          <cell r="C391" t="str">
            <v xml:space="preserve">BC  </v>
          </cell>
          <cell r="D391" t="str">
            <v>茨城北</v>
          </cell>
          <cell r="E391" t="str">
            <v>うさぎロフト</v>
          </cell>
          <cell r="F391">
            <v>86</v>
          </cell>
        </row>
        <row r="392">
          <cell r="A392" t="str">
            <v>20HA  15358</v>
          </cell>
          <cell r="B392" t="str">
            <v>♀</v>
          </cell>
          <cell r="C392" t="str">
            <v xml:space="preserve">BC  </v>
          </cell>
          <cell r="D392" t="str">
            <v>茨城北</v>
          </cell>
          <cell r="E392" t="str">
            <v>うさぎロフト</v>
          </cell>
          <cell r="F392">
            <v>454</v>
          </cell>
        </row>
        <row r="393">
          <cell r="A393" t="str">
            <v>20HA  15446</v>
          </cell>
          <cell r="B393" t="str">
            <v>♀</v>
          </cell>
          <cell r="C393" t="str">
            <v xml:space="preserve">BCW </v>
          </cell>
          <cell r="D393" t="str">
            <v>茨城北</v>
          </cell>
          <cell r="E393" t="str">
            <v>うさぎロフト</v>
          </cell>
          <cell r="F393">
            <v>38</v>
          </cell>
        </row>
        <row r="394">
          <cell r="A394" t="str">
            <v>20HA  15462</v>
          </cell>
          <cell r="B394" t="str">
            <v>♂</v>
          </cell>
          <cell r="C394" t="str">
            <v xml:space="preserve">BC  </v>
          </cell>
          <cell r="D394" t="str">
            <v>茨城北</v>
          </cell>
          <cell r="E394" t="str">
            <v>うさぎロフト</v>
          </cell>
          <cell r="F394">
            <v>229</v>
          </cell>
        </row>
        <row r="395">
          <cell r="A395" t="str">
            <v>20HA  15476</v>
          </cell>
          <cell r="B395" t="str">
            <v>♀</v>
          </cell>
          <cell r="C395" t="str">
            <v xml:space="preserve">DC  </v>
          </cell>
          <cell r="D395" t="str">
            <v>茨城北</v>
          </cell>
          <cell r="E395" t="str">
            <v>うさぎロフト</v>
          </cell>
          <cell r="F395">
            <v>207</v>
          </cell>
        </row>
        <row r="396">
          <cell r="A396" t="str">
            <v>20HA  15618</v>
          </cell>
          <cell r="B396" t="str">
            <v>♀</v>
          </cell>
          <cell r="C396" t="str">
            <v xml:space="preserve">B   </v>
          </cell>
          <cell r="D396" t="str">
            <v>茨城北</v>
          </cell>
          <cell r="E396" t="str">
            <v>うさぎロフト</v>
          </cell>
          <cell r="F396">
            <v>394</v>
          </cell>
        </row>
        <row r="397">
          <cell r="A397" t="str">
            <v>20HA  15655</v>
          </cell>
          <cell r="B397" t="str">
            <v>♀</v>
          </cell>
          <cell r="C397" t="str">
            <v xml:space="preserve">BC  </v>
          </cell>
          <cell r="D397" t="str">
            <v>茨城北</v>
          </cell>
          <cell r="E397" t="str">
            <v>うさぎロフト</v>
          </cell>
          <cell r="F397">
            <v>362</v>
          </cell>
        </row>
        <row r="398">
          <cell r="A398" t="str">
            <v>20HA  16275</v>
          </cell>
          <cell r="B398" t="str">
            <v>♀</v>
          </cell>
          <cell r="C398" t="str">
            <v xml:space="preserve">BCW </v>
          </cell>
          <cell r="D398" t="str">
            <v>茨城北</v>
          </cell>
          <cell r="E398" t="str">
            <v>高島　茂</v>
          </cell>
          <cell r="F398">
            <v>127</v>
          </cell>
        </row>
        <row r="399">
          <cell r="A399" t="str">
            <v>20HA  16325</v>
          </cell>
          <cell r="B399" t="str">
            <v>♀</v>
          </cell>
          <cell r="C399" t="str">
            <v xml:space="preserve">BCW </v>
          </cell>
          <cell r="D399" t="str">
            <v>茨城北</v>
          </cell>
          <cell r="E399" t="str">
            <v>小沼　一男</v>
          </cell>
          <cell r="F399">
            <v>338</v>
          </cell>
        </row>
        <row r="400">
          <cell r="A400" t="str">
            <v>20HA  16328</v>
          </cell>
          <cell r="B400" t="str">
            <v>♂</v>
          </cell>
          <cell r="C400" t="str">
            <v xml:space="preserve">B   </v>
          </cell>
          <cell r="D400" t="str">
            <v>茨城北</v>
          </cell>
          <cell r="E400" t="str">
            <v>小沼　一男</v>
          </cell>
          <cell r="F400">
            <v>349</v>
          </cell>
        </row>
        <row r="401">
          <cell r="A401" t="str">
            <v>20HA  16355</v>
          </cell>
          <cell r="B401" t="str">
            <v>♂</v>
          </cell>
          <cell r="C401" t="str">
            <v xml:space="preserve">BC  </v>
          </cell>
          <cell r="D401" t="str">
            <v>茨城北</v>
          </cell>
          <cell r="E401" t="str">
            <v>小沼　一男</v>
          </cell>
          <cell r="F401">
            <v>203</v>
          </cell>
        </row>
        <row r="402">
          <cell r="A402" t="str">
            <v>20HA  16641</v>
          </cell>
          <cell r="B402" t="str">
            <v>♂</v>
          </cell>
          <cell r="C402" t="str">
            <v xml:space="preserve">BC  </v>
          </cell>
          <cell r="D402" t="str">
            <v>茨城北</v>
          </cell>
          <cell r="E402" t="str">
            <v>高島　茂</v>
          </cell>
          <cell r="F402">
            <v>442</v>
          </cell>
        </row>
        <row r="403">
          <cell r="A403" t="str">
            <v>20HA  16648</v>
          </cell>
          <cell r="B403" t="str">
            <v>♂</v>
          </cell>
          <cell r="C403" t="str">
            <v xml:space="preserve">BC  </v>
          </cell>
          <cell r="D403" t="str">
            <v>茨城北</v>
          </cell>
          <cell r="E403" t="str">
            <v>高島　茂</v>
          </cell>
          <cell r="F403">
            <v>91</v>
          </cell>
        </row>
        <row r="404">
          <cell r="A404" t="str">
            <v>20HA  16681</v>
          </cell>
          <cell r="B404" t="str">
            <v>♂</v>
          </cell>
          <cell r="C404" t="str">
            <v xml:space="preserve">B   </v>
          </cell>
          <cell r="D404" t="str">
            <v>茨城北</v>
          </cell>
          <cell r="E404" t="str">
            <v>飛田　輝明</v>
          </cell>
          <cell r="F404">
            <v>347</v>
          </cell>
        </row>
        <row r="405">
          <cell r="A405" t="str">
            <v>20HA  16684</v>
          </cell>
          <cell r="B405" t="str">
            <v>♂</v>
          </cell>
          <cell r="C405" t="str">
            <v xml:space="preserve">BC  </v>
          </cell>
          <cell r="D405" t="str">
            <v>茨城北</v>
          </cell>
          <cell r="E405" t="str">
            <v>飛田　輝明</v>
          </cell>
          <cell r="F405">
            <v>70</v>
          </cell>
        </row>
        <row r="406">
          <cell r="A406" t="str">
            <v>20HA  16690</v>
          </cell>
          <cell r="B406" t="str">
            <v>♀</v>
          </cell>
          <cell r="C406" t="str">
            <v xml:space="preserve">BCW </v>
          </cell>
          <cell r="D406" t="str">
            <v>茨城北</v>
          </cell>
          <cell r="E406" t="str">
            <v>飛田　輝明</v>
          </cell>
          <cell r="F406">
            <v>46</v>
          </cell>
        </row>
        <row r="407">
          <cell r="A407" t="str">
            <v>20HA  16703</v>
          </cell>
          <cell r="B407" t="str">
            <v>♂</v>
          </cell>
          <cell r="C407" t="str">
            <v xml:space="preserve">BC  </v>
          </cell>
          <cell r="D407" t="str">
            <v>茨城北</v>
          </cell>
          <cell r="E407" t="str">
            <v>飛田　輝明</v>
          </cell>
          <cell r="F407">
            <v>90</v>
          </cell>
        </row>
        <row r="408">
          <cell r="A408" t="str">
            <v>20HA  16711</v>
          </cell>
          <cell r="B408" t="str">
            <v>♂</v>
          </cell>
          <cell r="C408" t="str">
            <v xml:space="preserve">B   </v>
          </cell>
          <cell r="D408" t="str">
            <v>茨城北</v>
          </cell>
          <cell r="E408" t="str">
            <v>飛田　輝明</v>
          </cell>
          <cell r="F408">
            <v>5</v>
          </cell>
        </row>
        <row r="409">
          <cell r="A409" t="str">
            <v>20HA  16716</v>
          </cell>
          <cell r="B409" t="str">
            <v>♀</v>
          </cell>
          <cell r="C409" t="str">
            <v xml:space="preserve">BC  </v>
          </cell>
          <cell r="D409" t="str">
            <v>茨城北</v>
          </cell>
          <cell r="E409" t="str">
            <v>飛田　輝明</v>
          </cell>
          <cell r="F409">
            <v>16</v>
          </cell>
        </row>
        <row r="410">
          <cell r="A410" t="str">
            <v>20HA  16719</v>
          </cell>
          <cell r="B410" t="str">
            <v>♀</v>
          </cell>
          <cell r="C410" t="str">
            <v xml:space="preserve">BW  </v>
          </cell>
          <cell r="D410" t="str">
            <v>茨城北</v>
          </cell>
          <cell r="E410" t="str">
            <v>飛田　輝明</v>
          </cell>
          <cell r="F410">
            <v>301</v>
          </cell>
        </row>
        <row r="411">
          <cell r="A411" t="str">
            <v>20HA  16729</v>
          </cell>
          <cell r="B411" t="str">
            <v>♂</v>
          </cell>
          <cell r="C411" t="str">
            <v xml:space="preserve">BC  </v>
          </cell>
          <cell r="D411" t="str">
            <v>茨城北</v>
          </cell>
          <cell r="E411" t="str">
            <v>飛田　輝明</v>
          </cell>
          <cell r="F411">
            <v>356</v>
          </cell>
        </row>
        <row r="412">
          <cell r="A412" t="str">
            <v>20HA  16735</v>
          </cell>
          <cell r="B412" t="str">
            <v>♀</v>
          </cell>
          <cell r="C412" t="str">
            <v xml:space="preserve">BC  </v>
          </cell>
          <cell r="D412" t="str">
            <v>茨城北</v>
          </cell>
          <cell r="E412" t="str">
            <v>飛田　輝明</v>
          </cell>
          <cell r="F412">
            <v>89</v>
          </cell>
        </row>
        <row r="413">
          <cell r="A413" t="str">
            <v>20HA  16738</v>
          </cell>
          <cell r="B413" t="str">
            <v>♀</v>
          </cell>
          <cell r="C413" t="str">
            <v xml:space="preserve">SL  </v>
          </cell>
          <cell r="D413" t="str">
            <v>茨城北</v>
          </cell>
          <cell r="E413" t="str">
            <v>飛田　輝明</v>
          </cell>
          <cell r="F413">
            <v>163</v>
          </cell>
        </row>
        <row r="414">
          <cell r="A414" t="str">
            <v>20HA  16740</v>
          </cell>
          <cell r="B414" t="str">
            <v>♀</v>
          </cell>
          <cell r="C414" t="str">
            <v xml:space="preserve">B   </v>
          </cell>
          <cell r="D414" t="str">
            <v>茨城北</v>
          </cell>
          <cell r="E414" t="str">
            <v>飛田　輝明</v>
          </cell>
          <cell r="F414">
            <v>241</v>
          </cell>
        </row>
        <row r="415">
          <cell r="A415" t="str">
            <v>20HA  16743</v>
          </cell>
          <cell r="B415" t="str">
            <v>♀</v>
          </cell>
          <cell r="C415" t="str">
            <v xml:space="preserve">BC  </v>
          </cell>
          <cell r="D415" t="str">
            <v>茨城北</v>
          </cell>
          <cell r="E415" t="str">
            <v>飛田　輝明</v>
          </cell>
          <cell r="F415">
            <v>45</v>
          </cell>
        </row>
        <row r="416">
          <cell r="A416" t="str">
            <v>20HA  16748</v>
          </cell>
          <cell r="B416" t="str">
            <v>♀</v>
          </cell>
          <cell r="C416" t="str">
            <v xml:space="preserve">BCW </v>
          </cell>
          <cell r="D416" t="str">
            <v>茨城北</v>
          </cell>
          <cell r="E416" t="str">
            <v>飛田　輝明</v>
          </cell>
          <cell r="F416">
            <v>79</v>
          </cell>
        </row>
        <row r="417">
          <cell r="A417" t="str">
            <v>20HA  16751</v>
          </cell>
          <cell r="B417" t="str">
            <v>♀</v>
          </cell>
          <cell r="C417" t="str">
            <v xml:space="preserve">B   </v>
          </cell>
          <cell r="D417" t="str">
            <v>茨城北</v>
          </cell>
          <cell r="E417" t="str">
            <v>飛田　輝明</v>
          </cell>
          <cell r="F417">
            <v>19</v>
          </cell>
        </row>
        <row r="418">
          <cell r="A418" t="str">
            <v>20HA  16753</v>
          </cell>
          <cell r="B418" t="str">
            <v>♂</v>
          </cell>
          <cell r="C418" t="str">
            <v xml:space="preserve">BC  </v>
          </cell>
          <cell r="D418" t="str">
            <v>茨城北</v>
          </cell>
          <cell r="E418" t="str">
            <v>飛田　輝明</v>
          </cell>
          <cell r="F418">
            <v>286</v>
          </cell>
        </row>
        <row r="419">
          <cell r="A419" t="str">
            <v>20HA  16755</v>
          </cell>
          <cell r="B419" t="str">
            <v>♀</v>
          </cell>
          <cell r="C419" t="str">
            <v xml:space="preserve">B   </v>
          </cell>
          <cell r="D419" t="str">
            <v>茨城北</v>
          </cell>
          <cell r="E419" t="str">
            <v>飛田　輝明</v>
          </cell>
          <cell r="F419">
            <v>59</v>
          </cell>
        </row>
        <row r="420">
          <cell r="A420" t="str">
            <v>20HA  16757</v>
          </cell>
          <cell r="B420" t="str">
            <v>♂</v>
          </cell>
          <cell r="C420" t="str">
            <v xml:space="preserve">B   </v>
          </cell>
          <cell r="D420" t="str">
            <v>茨城北</v>
          </cell>
          <cell r="E420" t="str">
            <v>飛田　輝明</v>
          </cell>
          <cell r="F420">
            <v>388</v>
          </cell>
        </row>
        <row r="421">
          <cell r="A421" t="str">
            <v>20HA  16775</v>
          </cell>
          <cell r="B421" t="str">
            <v>♂</v>
          </cell>
          <cell r="C421" t="str">
            <v xml:space="preserve">BC  </v>
          </cell>
          <cell r="D421" t="str">
            <v>茨城北</v>
          </cell>
          <cell r="E421" t="str">
            <v>飛田　輝明</v>
          </cell>
          <cell r="F421">
            <v>285</v>
          </cell>
        </row>
        <row r="422">
          <cell r="A422" t="str">
            <v>20HA  16777</v>
          </cell>
          <cell r="B422" t="str">
            <v>♂</v>
          </cell>
          <cell r="C422" t="str">
            <v xml:space="preserve">B   </v>
          </cell>
          <cell r="D422" t="str">
            <v>茨城北</v>
          </cell>
          <cell r="E422" t="str">
            <v>飛田　輝明</v>
          </cell>
          <cell r="F422">
            <v>97</v>
          </cell>
        </row>
        <row r="423">
          <cell r="A423" t="str">
            <v>20HA  16861</v>
          </cell>
          <cell r="B423" t="str">
            <v>♀</v>
          </cell>
          <cell r="C423" t="str">
            <v xml:space="preserve">BC  </v>
          </cell>
          <cell r="D423" t="str">
            <v>茨城北</v>
          </cell>
          <cell r="E423" t="str">
            <v>鈴木・大内ロフト</v>
          </cell>
          <cell r="F423">
            <v>57</v>
          </cell>
        </row>
        <row r="424">
          <cell r="A424" t="str">
            <v>20HA  16870</v>
          </cell>
          <cell r="B424" t="str">
            <v>♀</v>
          </cell>
          <cell r="C424" t="str">
            <v xml:space="preserve">RC  </v>
          </cell>
          <cell r="D424" t="str">
            <v>茨城北</v>
          </cell>
          <cell r="E424" t="str">
            <v>鈴木・大内ロフト</v>
          </cell>
          <cell r="F424">
            <v>2</v>
          </cell>
        </row>
        <row r="425">
          <cell r="A425" t="str">
            <v>20HA  16876</v>
          </cell>
          <cell r="B425" t="str">
            <v>♀</v>
          </cell>
          <cell r="C425" t="str">
            <v xml:space="preserve">BC  </v>
          </cell>
          <cell r="D425" t="str">
            <v>茨城北</v>
          </cell>
          <cell r="E425" t="str">
            <v>鈴木・大内ロフト</v>
          </cell>
          <cell r="F425">
            <v>68</v>
          </cell>
        </row>
        <row r="426">
          <cell r="A426" t="str">
            <v>20HA  16879</v>
          </cell>
          <cell r="B426" t="str">
            <v>♂</v>
          </cell>
          <cell r="C426" t="str">
            <v xml:space="preserve">B   </v>
          </cell>
          <cell r="D426" t="str">
            <v>茨城北</v>
          </cell>
          <cell r="E426" t="str">
            <v>鈴木・大内ロフト</v>
          </cell>
          <cell r="F426">
            <v>129</v>
          </cell>
        </row>
        <row r="427">
          <cell r="A427" t="str">
            <v>20HA  16890</v>
          </cell>
          <cell r="B427" t="str">
            <v>♂</v>
          </cell>
          <cell r="C427" t="str">
            <v xml:space="preserve">BCW </v>
          </cell>
          <cell r="D427" t="str">
            <v>茨城北</v>
          </cell>
          <cell r="E427" t="str">
            <v>鈴木・大内ロフト</v>
          </cell>
          <cell r="F427">
            <v>434</v>
          </cell>
        </row>
        <row r="428">
          <cell r="A428" t="str">
            <v>20HA  16898</v>
          </cell>
          <cell r="B428" t="str">
            <v>♂</v>
          </cell>
          <cell r="C428" t="str">
            <v xml:space="preserve">BC  </v>
          </cell>
          <cell r="D428" t="str">
            <v>茨城北</v>
          </cell>
          <cell r="E428" t="str">
            <v>荻谷　純生</v>
          </cell>
          <cell r="F428">
            <v>232</v>
          </cell>
        </row>
        <row r="429">
          <cell r="A429" t="str">
            <v>20HA  16916</v>
          </cell>
          <cell r="B429" t="str">
            <v>♀</v>
          </cell>
          <cell r="C429" t="str">
            <v xml:space="preserve">PB  </v>
          </cell>
          <cell r="D429" t="str">
            <v>茨城北</v>
          </cell>
          <cell r="E429" t="str">
            <v>薄井　英明</v>
          </cell>
          <cell r="F429">
            <v>321</v>
          </cell>
        </row>
        <row r="430">
          <cell r="A430" t="str">
            <v>20HA  16921</v>
          </cell>
          <cell r="B430" t="str">
            <v>♀</v>
          </cell>
          <cell r="C430" t="str">
            <v xml:space="preserve">BC  </v>
          </cell>
          <cell r="D430" t="str">
            <v>茨城北</v>
          </cell>
          <cell r="E430" t="str">
            <v>薄井　英明</v>
          </cell>
          <cell r="F430">
            <v>170</v>
          </cell>
        </row>
        <row r="431">
          <cell r="A431" t="str">
            <v>20HA  16966</v>
          </cell>
          <cell r="B431" t="str">
            <v>♀</v>
          </cell>
          <cell r="C431" t="str">
            <v xml:space="preserve">BW  </v>
          </cell>
          <cell r="D431" t="str">
            <v>茨城北</v>
          </cell>
          <cell r="E431" t="str">
            <v>小沼　良幸</v>
          </cell>
          <cell r="F431">
            <v>63</v>
          </cell>
        </row>
        <row r="432">
          <cell r="A432" t="str">
            <v>20HA  16994</v>
          </cell>
          <cell r="B432" t="str">
            <v>♀</v>
          </cell>
          <cell r="C432" t="str">
            <v xml:space="preserve">BC  </v>
          </cell>
          <cell r="D432" t="str">
            <v>茨城北</v>
          </cell>
          <cell r="E432" t="str">
            <v>小沼　良幸</v>
          </cell>
          <cell r="F432">
            <v>7</v>
          </cell>
        </row>
        <row r="433">
          <cell r="A433" t="str">
            <v>20HA  16999</v>
          </cell>
          <cell r="B433" t="str">
            <v>♀</v>
          </cell>
          <cell r="C433" t="str">
            <v xml:space="preserve">B   </v>
          </cell>
          <cell r="D433" t="str">
            <v>茨城北</v>
          </cell>
          <cell r="E433" t="str">
            <v>小沼　良幸</v>
          </cell>
          <cell r="F433">
            <v>363</v>
          </cell>
        </row>
        <row r="434">
          <cell r="A434" t="str">
            <v>20HB  05028</v>
          </cell>
          <cell r="B434" t="str">
            <v>♂</v>
          </cell>
          <cell r="C434" t="str">
            <v xml:space="preserve">BW  </v>
          </cell>
          <cell r="D434" t="str">
            <v>茨城北</v>
          </cell>
          <cell r="E434" t="str">
            <v>後藤　一郎</v>
          </cell>
          <cell r="F434">
            <v>206</v>
          </cell>
        </row>
        <row r="435">
          <cell r="A435" t="str">
            <v>20HB  05079</v>
          </cell>
          <cell r="B435" t="str">
            <v>♀</v>
          </cell>
          <cell r="C435" t="str">
            <v xml:space="preserve">B   </v>
          </cell>
          <cell r="D435" t="str">
            <v>茨城北</v>
          </cell>
          <cell r="E435" t="str">
            <v>後藤　一郎</v>
          </cell>
          <cell r="F435">
            <v>446</v>
          </cell>
        </row>
        <row r="436">
          <cell r="A436" t="str">
            <v>20HB  05278</v>
          </cell>
          <cell r="B436" t="str">
            <v>♂</v>
          </cell>
          <cell r="C436" t="str">
            <v xml:space="preserve">B   </v>
          </cell>
          <cell r="D436" t="str">
            <v>茨城北</v>
          </cell>
          <cell r="E436" t="str">
            <v>後藤　一郎</v>
          </cell>
          <cell r="F436">
            <v>490</v>
          </cell>
        </row>
        <row r="437">
          <cell r="A437" t="str">
            <v>20HB  07240</v>
          </cell>
          <cell r="B437" t="str">
            <v>♂</v>
          </cell>
          <cell r="C437" t="str">
            <v xml:space="preserve">B   </v>
          </cell>
          <cell r="D437" t="str">
            <v>茨城東</v>
          </cell>
          <cell r="E437" t="str">
            <v>ミヤモトレーシング</v>
          </cell>
          <cell r="F437">
            <v>37</v>
          </cell>
        </row>
        <row r="438">
          <cell r="A438" t="str">
            <v>20HB  07353</v>
          </cell>
          <cell r="B438" t="str">
            <v>♀</v>
          </cell>
          <cell r="C438" t="str">
            <v xml:space="preserve">B   </v>
          </cell>
          <cell r="D438" t="str">
            <v>茨城東</v>
          </cell>
          <cell r="E438" t="str">
            <v>ミヤモトレーシング</v>
          </cell>
          <cell r="F438">
            <v>380</v>
          </cell>
        </row>
        <row r="439">
          <cell r="A439" t="str">
            <v>20HB  11579</v>
          </cell>
          <cell r="B439" t="str">
            <v>♀</v>
          </cell>
          <cell r="C439" t="str">
            <v xml:space="preserve">B   </v>
          </cell>
          <cell r="D439" t="str">
            <v>茨城北</v>
          </cell>
          <cell r="E439" t="str">
            <v>後藤　一郎</v>
          </cell>
          <cell r="F439">
            <v>300</v>
          </cell>
        </row>
        <row r="440">
          <cell r="A440" t="str">
            <v>20HF  07409</v>
          </cell>
          <cell r="B440" t="str">
            <v>♀</v>
          </cell>
          <cell r="C440" t="str">
            <v xml:space="preserve">B   </v>
          </cell>
          <cell r="D440" t="str">
            <v>茨城東</v>
          </cell>
          <cell r="E440" t="str">
            <v>ミヤモトレーシング</v>
          </cell>
          <cell r="F440">
            <v>312</v>
          </cell>
        </row>
        <row r="441">
          <cell r="A441" t="str">
            <v>20HF  07428</v>
          </cell>
          <cell r="B441" t="str">
            <v>♂</v>
          </cell>
          <cell r="C441" t="str">
            <v xml:space="preserve">BC  </v>
          </cell>
          <cell r="D441" t="str">
            <v>茨城東</v>
          </cell>
          <cell r="E441" t="str">
            <v>ミヤモトレーシング</v>
          </cell>
          <cell r="F441">
            <v>235</v>
          </cell>
        </row>
        <row r="442">
          <cell r="A442" t="str">
            <v>20HF  07453</v>
          </cell>
          <cell r="B442" t="str">
            <v>♀</v>
          </cell>
          <cell r="C442" t="str">
            <v xml:space="preserve">B   </v>
          </cell>
          <cell r="D442" t="str">
            <v>茨城東</v>
          </cell>
          <cell r="E442" t="str">
            <v>ミヤモトレーシング</v>
          </cell>
          <cell r="F442">
            <v>36</v>
          </cell>
        </row>
        <row r="443">
          <cell r="A443" t="str">
            <v>20HL  07609</v>
          </cell>
          <cell r="B443" t="str">
            <v>♀</v>
          </cell>
          <cell r="C443" t="str">
            <v xml:space="preserve">B   </v>
          </cell>
          <cell r="D443" t="str">
            <v>茨城西</v>
          </cell>
          <cell r="E443" t="str">
            <v>チームしげる</v>
          </cell>
          <cell r="F443">
            <v>101</v>
          </cell>
        </row>
        <row r="444">
          <cell r="A444" t="str">
            <v>20HS  00685</v>
          </cell>
          <cell r="B444" t="str">
            <v>♀</v>
          </cell>
          <cell r="C444" t="str">
            <v xml:space="preserve">BC  </v>
          </cell>
          <cell r="D444" t="str">
            <v>茨城東</v>
          </cell>
          <cell r="E444" t="str">
            <v>チーム一文字</v>
          </cell>
          <cell r="F444">
            <v>15</v>
          </cell>
        </row>
        <row r="445">
          <cell r="A445" t="str">
            <v>20HS  00692</v>
          </cell>
          <cell r="B445" t="str">
            <v>♂</v>
          </cell>
          <cell r="C445" t="str">
            <v xml:space="preserve">B   </v>
          </cell>
          <cell r="D445" t="str">
            <v>茨城東</v>
          </cell>
          <cell r="E445" t="str">
            <v>チーム一文字</v>
          </cell>
          <cell r="F445">
            <v>305</v>
          </cell>
        </row>
        <row r="446">
          <cell r="A446" t="str">
            <v>20HS  00693</v>
          </cell>
          <cell r="B446" t="str">
            <v>♂</v>
          </cell>
          <cell r="C446" t="str">
            <v xml:space="preserve">BC  </v>
          </cell>
          <cell r="D446" t="str">
            <v>茨城東</v>
          </cell>
          <cell r="E446" t="str">
            <v>チーム一文字</v>
          </cell>
          <cell r="F446">
            <v>302</v>
          </cell>
        </row>
        <row r="447">
          <cell r="A447" t="str">
            <v>20HS  05521</v>
          </cell>
          <cell r="B447" t="str">
            <v>♀</v>
          </cell>
          <cell r="C447" t="str">
            <v xml:space="preserve">BW  </v>
          </cell>
          <cell r="D447" t="str">
            <v>茨城西</v>
          </cell>
          <cell r="E447" t="str">
            <v>原田　博文</v>
          </cell>
          <cell r="F447">
            <v>218</v>
          </cell>
        </row>
        <row r="448">
          <cell r="A448" t="str">
            <v>20HS  06134</v>
          </cell>
          <cell r="B448" t="str">
            <v>♀</v>
          </cell>
          <cell r="C448" t="str">
            <v xml:space="preserve">DC  </v>
          </cell>
          <cell r="D448" t="str">
            <v>茨城東</v>
          </cell>
          <cell r="E448" t="str">
            <v>チーム一文字</v>
          </cell>
          <cell r="F448">
            <v>121</v>
          </cell>
        </row>
        <row r="449">
          <cell r="A449" t="str">
            <v>20HS  06141</v>
          </cell>
          <cell r="B449" t="str">
            <v>♀</v>
          </cell>
          <cell r="C449" t="str">
            <v xml:space="preserve">BC  </v>
          </cell>
          <cell r="D449" t="str">
            <v>茨城東</v>
          </cell>
          <cell r="E449" t="str">
            <v>チーム一文字</v>
          </cell>
          <cell r="F449">
            <v>8</v>
          </cell>
        </row>
        <row r="450">
          <cell r="A450" t="str">
            <v>20HS  06161</v>
          </cell>
          <cell r="B450" t="str">
            <v>♂</v>
          </cell>
          <cell r="C450" t="str">
            <v xml:space="preserve">B   </v>
          </cell>
          <cell r="D450" t="str">
            <v>茨城東</v>
          </cell>
          <cell r="E450" t="str">
            <v>チーム一文字</v>
          </cell>
          <cell r="F450">
            <v>327</v>
          </cell>
        </row>
        <row r="451">
          <cell r="A451" t="str">
            <v>20KA  09497</v>
          </cell>
          <cell r="B451" t="str">
            <v>♀</v>
          </cell>
          <cell r="C451" t="str">
            <v xml:space="preserve">BW  </v>
          </cell>
          <cell r="D451" t="str">
            <v>茨城東</v>
          </cell>
          <cell r="E451" t="str">
            <v>チーム一文字</v>
          </cell>
          <cell r="F451">
            <v>283</v>
          </cell>
        </row>
        <row r="452">
          <cell r="A452" t="str">
            <v>20KA  17071</v>
          </cell>
          <cell r="B452" t="str">
            <v>♂</v>
          </cell>
          <cell r="C452" t="str">
            <v xml:space="preserve">BC  </v>
          </cell>
          <cell r="D452" t="str">
            <v>茨城東</v>
          </cell>
          <cell r="E452" t="str">
            <v>ミヤモトレーシング</v>
          </cell>
          <cell r="F452">
            <v>373</v>
          </cell>
        </row>
        <row r="453">
          <cell r="A453" t="str">
            <v>20KA  17072</v>
          </cell>
          <cell r="B453" t="str">
            <v>♂</v>
          </cell>
          <cell r="C453" t="str">
            <v xml:space="preserve">BC  </v>
          </cell>
          <cell r="D453" t="str">
            <v>茨城東</v>
          </cell>
          <cell r="E453" t="str">
            <v>ミヤモトレーシング</v>
          </cell>
          <cell r="F453">
            <v>108</v>
          </cell>
        </row>
        <row r="454">
          <cell r="A454" t="str">
            <v>20KA  17077</v>
          </cell>
          <cell r="B454" t="str">
            <v>♀</v>
          </cell>
          <cell r="C454" t="str">
            <v xml:space="preserve">BW  </v>
          </cell>
          <cell r="D454" t="str">
            <v>茨城東</v>
          </cell>
          <cell r="E454" t="str">
            <v>ミヤモトレーシング</v>
          </cell>
          <cell r="F454">
            <v>147</v>
          </cell>
        </row>
        <row r="455">
          <cell r="A455" t="str">
            <v>20LB  03705</v>
          </cell>
          <cell r="B455" t="str">
            <v>♀</v>
          </cell>
          <cell r="C455" t="str">
            <v>BCWP</v>
          </cell>
          <cell r="D455" t="str">
            <v>茨城東</v>
          </cell>
          <cell r="E455" t="str">
            <v>ミヤモトレーシング</v>
          </cell>
          <cell r="F455">
            <v>41</v>
          </cell>
        </row>
        <row r="456">
          <cell r="A456" t="str">
            <v>20LB  03706</v>
          </cell>
          <cell r="B456" t="str">
            <v>♂</v>
          </cell>
          <cell r="C456" t="str">
            <v xml:space="preserve">BC  </v>
          </cell>
          <cell r="D456" t="str">
            <v>茨城東</v>
          </cell>
          <cell r="E456" t="str">
            <v>ミヤモトレーシング</v>
          </cell>
          <cell r="F456">
            <v>418</v>
          </cell>
        </row>
        <row r="457">
          <cell r="A457" t="str">
            <v>20LB  09411</v>
          </cell>
          <cell r="B457" t="str">
            <v>♀</v>
          </cell>
          <cell r="C457" t="str">
            <v xml:space="preserve">B   </v>
          </cell>
          <cell r="D457" t="str">
            <v>茨城東</v>
          </cell>
          <cell r="E457" t="str">
            <v>チーム一文字</v>
          </cell>
          <cell r="F457">
            <v>28</v>
          </cell>
        </row>
        <row r="458">
          <cell r="A458" t="str">
            <v>20LB  09437</v>
          </cell>
          <cell r="B458" t="str">
            <v>♂</v>
          </cell>
          <cell r="C458" t="str">
            <v xml:space="preserve">BC  </v>
          </cell>
          <cell r="D458" t="str">
            <v>茨城東</v>
          </cell>
          <cell r="E458" t="str">
            <v>チーム一文字</v>
          </cell>
          <cell r="F458">
            <v>183</v>
          </cell>
        </row>
        <row r="459">
          <cell r="A459" t="str">
            <v>20LB  10461</v>
          </cell>
          <cell r="B459" t="str">
            <v>♂</v>
          </cell>
          <cell r="C459" t="str">
            <v xml:space="preserve">B   </v>
          </cell>
          <cell r="D459" t="str">
            <v>常陸小川</v>
          </cell>
          <cell r="E459" t="str">
            <v>矢口アスリートＣ</v>
          </cell>
          <cell r="F459">
            <v>381</v>
          </cell>
        </row>
        <row r="460">
          <cell r="A460" t="str">
            <v>20LK  10708</v>
          </cell>
          <cell r="B460" t="str">
            <v>♀</v>
          </cell>
          <cell r="C460" t="str">
            <v xml:space="preserve">BC  </v>
          </cell>
          <cell r="D460" t="str">
            <v>茨城東</v>
          </cell>
          <cell r="E460" t="str">
            <v>ミヤモトレーシング</v>
          </cell>
          <cell r="F460">
            <v>72</v>
          </cell>
        </row>
        <row r="461">
          <cell r="A461" t="str">
            <v>20LK  10713</v>
          </cell>
          <cell r="B461" t="str">
            <v>♀</v>
          </cell>
          <cell r="C461" t="str">
            <v xml:space="preserve">BC  </v>
          </cell>
          <cell r="D461" t="str">
            <v>茨城東</v>
          </cell>
          <cell r="E461" t="str">
            <v>ミヤモトレーシング</v>
          </cell>
          <cell r="F461">
            <v>486</v>
          </cell>
        </row>
        <row r="462">
          <cell r="A462" t="str">
            <v>20LK  11704</v>
          </cell>
          <cell r="B462" t="str">
            <v>♀</v>
          </cell>
          <cell r="C462" t="str">
            <v xml:space="preserve">B   </v>
          </cell>
          <cell r="D462" t="str">
            <v>茨城東</v>
          </cell>
          <cell r="E462" t="str">
            <v>ミヤモトレーシング</v>
          </cell>
          <cell r="F462">
            <v>330</v>
          </cell>
        </row>
        <row r="463">
          <cell r="A463" t="str">
            <v>20LK  12133</v>
          </cell>
          <cell r="B463" t="str">
            <v>♀</v>
          </cell>
          <cell r="C463" t="str">
            <v xml:space="preserve">RC  </v>
          </cell>
          <cell r="D463" t="str">
            <v>茨城東</v>
          </cell>
          <cell r="E463" t="str">
            <v>ミヤモトレーシング</v>
          </cell>
          <cell r="F463">
            <v>44</v>
          </cell>
        </row>
        <row r="464">
          <cell r="A464" t="str">
            <v>20LK  12139</v>
          </cell>
          <cell r="B464" t="str">
            <v>♂</v>
          </cell>
          <cell r="C464" t="str">
            <v xml:space="preserve">BC  </v>
          </cell>
          <cell r="D464" t="str">
            <v>茨城東</v>
          </cell>
          <cell r="E464" t="str">
            <v>ミヤモトレーシング</v>
          </cell>
          <cell r="F464">
            <v>428</v>
          </cell>
        </row>
        <row r="465">
          <cell r="A465" t="str">
            <v>20LS  05319</v>
          </cell>
          <cell r="B465" t="str">
            <v>♀</v>
          </cell>
          <cell r="C465" t="str">
            <v xml:space="preserve">B   </v>
          </cell>
          <cell r="D465" t="str">
            <v>茨城東</v>
          </cell>
          <cell r="E465" t="str">
            <v>チーム一文字</v>
          </cell>
          <cell r="F465">
            <v>259</v>
          </cell>
        </row>
        <row r="466">
          <cell r="A466" t="str">
            <v>20MA  04922</v>
          </cell>
          <cell r="B466" t="str">
            <v>♂</v>
          </cell>
          <cell r="C466" t="str">
            <v xml:space="preserve">B   </v>
          </cell>
          <cell r="D466" t="str">
            <v>常陸小川</v>
          </cell>
          <cell r="E466" t="str">
            <v>矢口アスリートＣ</v>
          </cell>
          <cell r="F466">
            <v>457</v>
          </cell>
        </row>
        <row r="467">
          <cell r="A467" t="str">
            <v>20MB  07621</v>
          </cell>
          <cell r="B467" t="str">
            <v>♀</v>
          </cell>
          <cell r="C467" t="str">
            <v xml:space="preserve">BCW </v>
          </cell>
          <cell r="D467" t="str">
            <v>茨城東</v>
          </cell>
          <cell r="E467" t="str">
            <v>チーム一文字</v>
          </cell>
          <cell r="F467">
            <v>310</v>
          </cell>
        </row>
        <row r="468">
          <cell r="A468" t="str">
            <v>20MB  07622</v>
          </cell>
          <cell r="B468" t="str">
            <v>♀</v>
          </cell>
          <cell r="C468" t="str">
            <v xml:space="preserve">BC  </v>
          </cell>
          <cell r="D468" t="str">
            <v>茨城東</v>
          </cell>
          <cell r="E468" t="str">
            <v>チーム一文字</v>
          </cell>
          <cell r="F468">
            <v>32</v>
          </cell>
        </row>
        <row r="469">
          <cell r="A469" t="str">
            <v>20MB  07948</v>
          </cell>
          <cell r="B469" t="str">
            <v>♀</v>
          </cell>
          <cell r="C469" t="str">
            <v xml:space="preserve">B   </v>
          </cell>
          <cell r="D469" t="str">
            <v>茨城東</v>
          </cell>
          <cell r="E469" t="str">
            <v>ミヤモトレーシング</v>
          </cell>
          <cell r="F469">
            <v>477</v>
          </cell>
        </row>
        <row r="470">
          <cell r="A470" t="str">
            <v>20MB  07950</v>
          </cell>
          <cell r="B470" t="str">
            <v>♂</v>
          </cell>
          <cell r="C470" t="str">
            <v xml:space="preserve">BC  </v>
          </cell>
          <cell r="D470" t="str">
            <v>茨城東</v>
          </cell>
          <cell r="E470" t="str">
            <v>ミヤモトレーシング</v>
          </cell>
          <cell r="F470">
            <v>417</v>
          </cell>
        </row>
        <row r="471">
          <cell r="A471" t="str">
            <v>20MB  07951</v>
          </cell>
          <cell r="B471" t="str">
            <v>♂</v>
          </cell>
          <cell r="C471" t="str">
            <v xml:space="preserve">BC  </v>
          </cell>
          <cell r="D471" t="str">
            <v>茨城東</v>
          </cell>
          <cell r="E471" t="str">
            <v>チーム一文字</v>
          </cell>
          <cell r="F471">
            <v>114</v>
          </cell>
        </row>
        <row r="472">
          <cell r="A472" t="str">
            <v>20MB  07957</v>
          </cell>
          <cell r="B472" t="str">
            <v>♀</v>
          </cell>
          <cell r="C472" t="str">
            <v xml:space="preserve">B   </v>
          </cell>
          <cell r="D472" t="str">
            <v>茨城東</v>
          </cell>
          <cell r="E472" t="str">
            <v>ミヤモトレーシング</v>
          </cell>
          <cell r="F472">
            <v>483</v>
          </cell>
        </row>
        <row r="473">
          <cell r="A473" t="str">
            <v>20MB  10086</v>
          </cell>
          <cell r="B473" t="str">
            <v>♀</v>
          </cell>
          <cell r="C473" t="str">
            <v xml:space="preserve">B   </v>
          </cell>
          <cell r="D473" t="str">
            <v>茨城東</v>
          </cell>
          <cell r="E473" t="str">
            <v>ミヤモトレーシング</v>
          </cell>
          <cell r="F473">
            <v>128</v>
          </cell>
        </row>
        <row r="474">
          <cell r="A474" t="str">
            <v>20MK  04638</v>
          </cell>
          <cell r="B474" t="str">
            <v>♂</v>
          </cell>
          <cell r="C474" t="str">
            <v xml:space="preserve">BC  </v>
          </cell>
          <cell r="D474" t="str">
            <v>茨城東</v>
          </cell>
          <cell r="E474" t="str">
            <v>ミヤモトレーシング</v>
          </cell>
          <cell r="F474">
            <v>43</v>
          </cell>
        </row>
        <row r="475">
          <cell r="A475" t="str">
            <v>20MK  04641</v>
          </cell>
          <cell r="B475" t="str">
            <v>♀</v>
          </cell>
          <cell r="C475" t="str">
            <v xml:space="preserve">BW  </v>
          </cell>
          <cell r="D475" t="str">
            <v>茨城東</v>
          </cell>
          <cell r="E475" t="str">
            <v>ミヤモトレーシング</v>
          </cell>
          <cell r="F475">
            <v>149</v>
          </cell>
        </row>
        <row r="476">
          <cell r="A476" t="str">
            <v>20MM  01115</v>
          </cell>
          <cell r="B476" t="str">
            <v>♂</v>
          </cell>
          <cell r="C476" t="str">
            <v xml:space="preserve">BC  </v>
          </cell>
          <cell r="D476" t="str">
            <v>茨城東</v>
          </cell>
          <cell r="E476" t="str">
            <v>ミヤモトレーシング</v>
          </cell>
          <cell r="F476">
            <v>226</v>
          </cell>
        </row>
        <row r="477">
          <cell r="A477" t="str">
            <v>20MM  01122</v>
          </cell>
          <cell r="B477" t="str">
            <v>♂</v>
          </cell>
          <cell r="C477" t="str">
            <v xml:space="preserve">B   </v>
          </cell>
          <cell r="D477" t="str">
            <v>茨城東</v>
          </cell>
          <cell r="E477" t="str">
            <v>ミヤモトレーシング</v>
          </cell>
          <cell r="F477">
            <v>50</v>
          </cell>
        </row>
        <row r="478">
          <cell r="A478" t="str">
            <v>20MM  01195</v>
          </cell>
          <cell r="B478" t="str">
            <v>♀</v>
          </cell>
          <cell r="C478" t="str">
            <v xml:space="preserve">BC  </v>
          </cell>
          <cell r="D478" t="str">
            <v>茨城東</v>
          </cell>
          <cell r="E478" t="str">
            <v>ミヤモトレーシング</v>
          </cell>
          <cell r="F478">
            <v>106</v>
          </cell>
        </row>
        <row r="479">
          <cell r="A479" t="str">
            <v>20MM  01212</v>
          </cell>
          <cell r="B479" t="str">
            <v>♂</v>
          </cell>
          <cell r="C479" t="str">
            <v xml:space="preserve">B   </v>
          </cell>
          <cell r="D479" t="str">
            <v>茨城東</v>
          </cell>
          <cell r="E479" t="str">
            <v>ミヤモトレーシング</v>
          </cell>
          <cell r="F479">
            <v>378</v>
          </cell>
        </row>
        <row r="480">
          <cell r="A480" t="str">
            <v>20MM  01218</v>
          </cell>
          <cell r="B480" t="str">
            <v>♂</v>
          </cell>
          <cell r="C480" t="str">
            <v xml:space="preserve">PBW </v>
          </cell>
          <cell r="D480" t="str">
            <v>茨城東</v>
          </cell>
          <cell r="E480" t="str">
            <v>ミヤモトレーシング</v>
          </cell>
          <cell r="F480">
            <v>39</v>
          </cell>
        </row>
        <row r="481">
          <cell r="A481" t="str">
            <v>20MM  01243</v>
          </cell>
          <cell r="B481" t="str">
            <v>♂</v>
          </cell>
          <cell r="C481" t="str">
            <v xml:space="preserve">B   </v>
          </cell>
          <cell r="D481" t="str">
            <v>茨城東</v>
          </cell>
          <cell r="E481" t="str">
            <v>ミヤモトレーシング</v>
          </cell>
          <cell r="F481">
            <v>317</v>
          </cell>
        </row>
        <row r="482">
          <cell r="A482" t="str">
            <v>20MM  01258</v>
          </cell>
          <cell r="B482" t="str">
            <v>♂</v>
          </cell>
          <cell r="C482" t="str">
            <v xml:space="preserve">B   </v>
          </cell>
          <cell r="D482" t="str">
            <v>茨城東</v>
          </cell>
          <cell r="E482" t="str">
            <v>ミヤモトレーシング</v>
          </cell>
          <cell r="F482">
            <v>392</v>
          </cell>
        </row>
        <row r="483">
          <cell r="A483" t="str">
            <v>20MM  01263</v>
          </cell>
          <cell r="B483" t="str">
            <v>♂</v>
          </cell>
          <cell r="C483" t="str">
            <v xml:space="preserve">BC  </v>
          </cell>
          <cell r="D483" t="str">
            <v>茨城東</v>
          </cell>
          <cell r="E483" t="str">
            <v>ミヤモトレーシング</v>
          </cell>
          <cell r="F483">
            <v>376</v>
          </cell>
        </row>
        <row r="484">
          <cell r="A484" t="str">
            <v>20MM  02888</v>
          </cell>
          <cell r="B484" t="str">
            <v>♂</v>
          </cell>
          <cell r="C484" t="str">
            <v>BCWP</v>
          </cell>
          <cell r="D484" t="str">
            <v>茨城東</v>
          </cell>
          <cell r="E484" t="str">
            <v>ミヤモトレーシング</v>
          </cell>
          <cell r="F484">
            <v>122</v>
          </cell>
        </row>
        <row r="485">
          <cell r="A485" t="str">
            <v>20PA  02999</v>
          </cell>
          <cell r="B485" t="str">
            <v>♀</v>
          </cell>
          <cell r="C485" t="str">
            <v xml:space="preserve">B   </v>
          </cell>
          <cell r="D485" t="str">
            <v>茨城東</v>
          </cell>
          <cell r="E485" t="str">
            <v>チーム一文字</v>
          </cell>
          <cell r="F485">
            <v>411</v>
          </cell>
        </row>
        <row r="486">
          <cell r="A486" t="str">
            <v>20PA  03041</v>
          </cell>
          <cell r="B486" t="str">
            <v>♀</v>
          </cell>
          <cell r="C486" t="str">
            <v xml:space="preserve">B   </v>
          </cell>
          <cell r="D486" t="str">
            <v>茨城東</v>
          </cell>
          <cell r="E486" t="str">
            <v>ミヤモトレーシング</v>
          </cell>
          <cell r="F486">
            <v>217</v>
          </cell>
        </row>
        <row r="487">
          <cell r="A487" t="str">
            <v>20PE  02135</v>
          </cell>
          <cell r="B487" t="str">
            <v>♂</v>
          </cell>
          <cell r="C487" t="str">
            <v xml:space="preserve">BC  </v>
          </cell>
          <cell r="D487" t="str">
            <v>茨城東</v>
          </cell>
          <cell r="E487" t="str">
            <v>ミヤモトレーシング</v>
          </cell>
          <cell r="F487">
            <v>313</v>
          </cell>
        </row>
        <row r="488">
          <cell r="A488" t="str">
            <v>20PE  02141</v>
          </cell>
          <cell r="B488" t="str">
            <v>♀</v>
          </cell>
          <cell r="C488" t="str">
            <v xml:space="preserve">B   </v>
          </cell>
          <cell r="D488" t="str">
            <v>茨城東</v>
          </cell>
          <cell r="E488" t="str">
            <v>ミヤモトレーシング</v>
          </cell>
          <cell r="F488">
            <v>150</v>
          </cell>
        </row>
        <row r="489">
          <cell r="A489" t="str">
            <v>20XY  00710</v>
          </cell>
          <cell r="B489" t="str">
            <v>♀</v>
          </cell>
          <cell r="C489" t="str">
            <v xml:space="preserve">B   </v>
          </cell>
          <cell r="D489" t="str">
            <v>茨城東</v>
          </cell>
          <cell r="E489" t="str">
            <v>チーム一文字</v>
          </cell>
          <cell r="F489">
            <v>132</v>
          </cell>
        </row>
        <row r="490">
          <cell r="A490" t="str">
            <v>20XY  02710</v>
          </cell>
          <cell r="B490" t="str">
            <v>♀</v>
          </cell>
          <cell r="C490" t="str">
            <v xml:space="preserve">BC  </v>
          </cell>
          <cell r="D490" t="str">
            <v>茨城東</v>
          </cell>
          <cell r="E490" t="str">
            <v>チーム一文字</v>
          </cell>
          <cell r="F490">
            <v>29</v>
          </cell>
        </row>
        <row r="491">
          <cell r="A491" t="str">
            <v>20XY  02721</v>
          </cell>
          <cell r="B491" t="str">
            <v>♀</v>
          </cell>
          <cell r="C491" t="str">
            <v xml:space="preserve">B   </v>
          </cell>
          <cell r="D491" t="str">
            <v>茨城東</v>
          </cell>
          <cell r="E491" t="str">
            <v>チーム一文字</v>
          </cell>
          <cell r="F491">
            <v>130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5E3AB-4E8B-48F4-87E9-7254DC09F7C2}">
  <dimension ref="A1:Y336"/>
  <sheetViews>
    <sheetView tabSelected="1" topLeftCell="A37" workbookViewId="0">
      <selection activeCell="W57" sqref="W57"/>
    </sheetView>
  </sheetViews>
  <sheetFormatPr defaultColWidth="13.25" defaultRowHeight="30" x14ac:dyDescent="0.4"/>
  <cols>
    <col min="1" max="1" width="6.625" style="46" customWidth="1"/>
    <col min="2" max="2" width="10.75" style="41" customWidth="1"/>
    <col min="3" max="3" width="6.125" style="43" customWidth="1"/>
    <col min="4" max="4" width="3.375" style="43" customWidth="1"/>
    <col min="5" max="5" width="10.75" style="43" customWidth="1"/>
    <col min="6" max="6" width="6" style="44" customWidth="1"/>
    <col min="7" max="7" width="7.375" style="47" customWidth="1"/>
    <col min="8" max="12" width="7.875" style="47" customWidth="1"/>
    <col min="13" max="14" width="7.875" style="43" customWidth="1"/>
    <col min="15" max="15" width="7.875" style="48" customWidth="1"/>
    <col min="16" max="18" width="8.625" style="43" customWidth="1"/>
    <col min="19" max="19" width="8.5" style="46" customWidth="1"/>
    <col min="20" max="20" width="5.375" style="43" customWidth="1"/>
    <col min="21" max="21" width="5.25" style="1" customWidth="1"/>
    <col min="22" max="22" width="13.25" style="53"/>
    <col min="25" max="16384" width="13.25" style="1"/>
  </cols>
  <sheetData>
    <row r="1" spans="1:25" ht="38.25" customHeight="1" x14ac:dyDescent="0.4">
      <c r="A1" s="103" t="s">
        <v>533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</row>
    <row r="2" spans="1:25" ht="23.25" customHeight="1" x14ac:dyDescent="0.4">
      <c r="A2" s="106" t="s">
        <v>0</v>
      </c>
      <c r="B2" s="107"/>
      <c r="C2" s="110" t="s">
        <v>1</v>
      </c>
      <c r="D2" s="110" t="s">
        <v>2</v>
      </c>
      <c r="E2" s="110" t="s">
        <v>3</v>
      </c>
      <c r="F2" s="113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3" t="s">
        <v>11</v>
      </c>
      <c r="N2" s="3" t="s">
        <v>12</v>
      </c>
      <c r="O2" s="3" t="s">
        <v>13</v>
      </c>
      <c r="P2" s="3" t="s">
        <v>524</v>
      </c>
      <c r="Q2" s="3" t="s">
        <v>567</v>
      </c>
      <c r="R2" s="3" t="s">
        <v>568</v>
      </c>
      <c r="S2" s="3" t="s">
        <v>598</v>
      </c>
      <c r="T2" s="3"/>
      <c r="U2" s="3" t="s">
        <v>14</v>
      </c>
    </row>
    <row r="3" spans="1:25" s="8" customFormat="1" ht="23.25" customHeight="1" x14ac:dyDescent="0.4">
      <c r="A3" s="106"/>
      <c r="B3" s="107"/>
      <c r="C3" s="110"/>
      <c r="D3" s="110"/>
      <c r="E3" s="110"/>
      <c r="F3" s="113"/>
      <c r="G3" s="5" t="s">
        <v>15</v>
      </c>
      <c r="H3" s="5" t="s">
        <v>16</v>
      </c>
      <c r="I3" s="5" t="s">
        <v>17</v>
      </c>
      <c r="J3" s="5" t="s">
        <v>18</v>
      </c>
      <c r="K3" s="5" t="s">
        <v>19</v>
      </c>
      <c r="L3" s="5" t="s">
        <v>20</v>
      </c>
      <c r="M3" s="3" t="s">
        <v>21</v>
      </c>
      <c r="N3" s="3" t="s">
        <v>22</v>
      </c>
      <c r="O3" s="6" t="s">
        <v>23</v>
      </c>
      <c r="P3" s="6" t="s">
        <v>525</v>
      </c>
      <c r="Q3" s="3" t="s">
        <v>557</v>
      </c>
      <c r="R3" s="3" t="s">
        <v>569</v>
      </c>
      <c r="S3" s="3" t="s">
        <v>599</v>
      </c>
      <c r="T3" s="3"/>
      <c r="U3" s="3" t="s">
        <v>570</v>
      </c>
      <c r="V3" s="53"/>
      <c r="W3"/>
      <c r="X3"/>
      <c r="Y3" s="1"/>
    </row>
    <row r="4" spans="1:25" s="8" customFormat="1" ht="23.25" customHeight="1" x14ac:dyDescent="0.4">
      <c r="A4" s="108"/>
      <c r="B4" s="109"/>
      <c r="C4" s="111"/>
      <c r="D4" s="112"/>
      <c r="E4" s="111"/>
      <c r="F4" s="114"/>
      <c r="G4" s="58" t="s">
        <v>24</v>
      </c>
      <c r="H4" s="58" t="s">
        <v>25</v>
      </c>
      <c r="I4" s="58" t="s">
        <v>26</v>
      </c>
      <c r="J4" s="58" t="s">
        <v>27</v>
      </c>
      <c r="K4" s="35" t="s">
        <v>28</v>
      </c>
      <c r="L4" s="58" t="s">
        <v>24</v>
      </c>
      <c r="M4" s="9" t="s">
        <v>29</v>
      </c>
      <c r="N4" s="59" t="s">
        <v>30</v>
      </c>
      <c r="O4" s="60" t="s">
        <v>31</v>
      </c>
      <c r="P4" s="60" t="s">
        <v>526</v>
      </c>
      <c r="Q4" s="58" t="s">
        <v>558</v>
      </c>
      <c r="R4" s="59" t="s">
        <v>571</v>
      </c>
      <c r="S4" s="36" t="s">
        <v>600</v>
      </c>
      <c r="T4" s="36"/>
      <c r="U4" s="36" t="s">
        <v>572</v>
      </c>
      <c r="V4" s="53"/>
      <c r="W4"/>
      <c r="X4"/>
    </row>
    <row r="5" spans="1:25" ht="24.75" customHeight="1" x14ac:dyDescent="0.4">
      <c r="A5" s="29" t="s">
        <v>48</v>
      </c>
      <c r="B5" s="30" t="s">
        <v>328</v>
      </c>
      <c r="C5" s="31" t="s">
        <v>89</v>
      </c>
      <c r="D5" s="61" t="s">
        <v>46</v>
      </c>
      <c r="E5" s="31" t="s">
        <v>109</v>
      </c>
      <c r="F5" s="62">
        <v>43918</v>
      </c>
      <c r="G5" s="63">
        <v>125</v>
      </c>
      <c r="H5" s="63">
        <v>201</v>
      </c>
      <c r="I5" s="63">
        <v>71</v>
      </c>
      <c r="J5" s="63" t="s">
        <v>42</v>
      </c>
      <c r="K5" s="14" t="s">
        <v>42</v>
      </c>
      <c r="L5" s="63">
        <v>12</v>
      </c>
      <c r="M5" s="16">
        <v>68</v>
      </c>
      <c r="N5" s="61">
        <v>172</v>
      </c>
      <c r="O5" s="61">
        <v>173</v>
      </c>
      <c r="P5" s="61">
        <v>92</v>
      </c>
      <c r="Q5" s="61">
        <v>107</v>
      </c>
      <c r="R5" s="61">
        <v>20</v>
      </c>
      <c r="S5" s="56">
        <v>1</v>
      </c>
      <c r="T5" s="16" t="s">
        <v>530</v>
      </c>
      <c r="U5" s="14"/>
    </row>
    <row r="6" spans="1:25" ht="24.75" customHeight="1" x14ac:dyDescent="0.4">
      <c r="A6" s="10" t="s">
        <v>37</v>
      </c>
      <c r="B6" s="11" t="s">
        <v>242</v>
      </c>
      <c r="C6" s="12" t="s">
        <v>45</v>
      </c>
      <c r="D6" s="3" t="s">
        <v>46</v>
      </c>
      <c r="E6" s="12" t="s">
        <v>184</v>
      </c>
      <c r="F6" s="13">
        <v>43933</v>
      </c>
      <c r="G6" s="4">
        <v>192</v>
      </c>
      <c r="H6" s="4">
        <v>148</v>
      </c>
      <c r="I6" s="4">
        <v>79</v>
      </c>
      <c r="J6" s="4">
        <v>243</v>
      </c>
      <c r="K6" s="4">
        <v>149</v>
      </c>
      <c r="L6" s="4">
        <v>311</v>
      </c>
      <c r="M6" s="3">
        <v>300</v>
      </c>
      <c r="N6" s="3">
        <v>71</v>
      </c>
      <c r="O6" s="3">
        <v>105</v>
      </c>
      <c r="P6" s="3">
        <v>103</v>
      </c>
      <c r="Q6" s="3">
        <v>24</v>
      </c>
      <c r="R6" s="64" t="s">
        <v>573</v>
      </c>
      <c r="S6" s="49">
        <v>2</v>
      </c>
      <c r="T6" s="3" t="s">
        <v>59</v>
      </c>
      <c r="U6" s="4"/>
    </row>
    <row r="7" spans="1:25" ht="24.75" customHeight="1" x14ac:dyDescent="0.4">
      <c r="A7" s="10" t="s">
        <v>37</v>
      </c>
      <c r="B7" s="11" t="s">
        <v>263</v>
      </c>
      <c r="C7" s="12" t="s">
        <v>89</v>
      </c>
      <c r="D7" s="3" t="s">
        <v>35</v>
      </c>
      <c r="E7" s="12" t="s">
        <v>82</v>
      </c>
      <c r="F7" s="13">
        <v>43922</v>
      </c>
      <c r="G7" s="4">
        <v>47</v>
      </c>
      <c r="H7" s="4">
        <v>210</v>
      </c>
      <c r="I7" s="4">
        <v>199</v>
      </c>
      <c r="J7" s="4">
        <v>150</v>
      </c>
      <c r="K7" s="4">
        <v>225</v>
      </c>
      <c r="L7" s="4">
        <v>36</v>
      </c>
      <c r="M7" s="3" t="s">
        <v>95</v>
      </c>
      <c r="N7" s="3">
        <v>104</v>
      </c>
      <c r="O7" s="3">
        <v>120</v>
      </c>
      <c r="P7" s="3">
        <v>20</v>
      </c>
      <c r="Q7" s="3">
        <v>119</v>
      </c>
      <c r="R7" s="3">
        <v>73</v>
      </c>
      <c r="S7" s="49">
        <v>3</v>
      </c>
      <c r="T7" s="3" t="s">
        <v>59</v>
      </c>
      <c r="U7" s="4"/>
    </row>
    <row r="8" spans="1:25" ht="24.75" customHeight="1" x14ac:dyDescent="0.4">
      <c r="A8" s="10" t="s">
        <v>32</v>
      </c>
      <c r="B8" s="11" t="s">
        <v>285</v>
      </c>
      <c r="C8" s="12" t="s">
        <v>34</v>
      </c>
      <c r="D8" s="3" t="s">
        <v>46</v>
      </c>
      <c r="E8" s="12" t="s">
        <v>205</v>
      </c>
      <c r="F8" s="13">
        <v>43936</v>
      </c>
      <c r="G8" s="4">
        <v>218</v>
      </c>
      <c r="H8" s="4">
        <v>293</v>
      </c>
      <c r="I8" s="4">
        <v>231</v>
      </c>
      <c r="J8" s="4">
        <v>201</v>
      </c>
      <c r="K8" s="4">
        <v>190</v>
      </c>
      <c r="L8" s="4">
        <v>266</v>
      </c>
      <c r="M8" s="3">
        <v>204</v>
      </c>
      <c r="N8" s="3">
        <v>235</v>
      </c>
      <c r="O8" s="3">
        <v>138</v>
      </c>
      <c r="P8" s="3">
        <v>188</v>
      </c>
      <c r="Q8" s="3">
        <v>163</v>
      </c>
      <c r="R8" s="3">
        <v>88</v>
      </c>
      <c r="S8" s="49">
        <v>4</v>
      </c>
      <c r="T8" s="3" t="s">
        <v>59</v>
      </c>
      <c r="U8" s="4"/>
    </row>
    <row r="9" spans="1:25" ht="24.75" customHeight="1" x14ac:dyDescent="0.4">
      <c r="A9" s="10" t="s">
        <v>113</v>
      </c>
      <c r="B9" s="11" t="s">
        <v>319</v>
      </c>
      <c r="C9" s="12" t="s">
        <v>39</v>
      </c>
      <c r="D9" s="3" t="s">
        <v>35</v>
      </c>
      <c r="E9" s="12" t="s">
        <v>116</v>
      </c>
      <c r="F9" s="13">
        <v>43916</v>
      </c>
      <c r="G9" s="4" t="s">
        <v>42</v>
      </c>
      <c r="H9" s="4" t="s">
        <v>42</v>
      </c>
      <c r="I9" s="4" t="s">
        <v>42</v>
      </c>
      <c r="J9" s="4" t="s">
        <v>42</v>
      </c>
      <c r="K9" s="4" t="s">
        <v>42</v>
      </c>
      <c r="L9" s="4">
        <v>140</v>
      </c>
      <c r="M9" s="3">
        <v>243</v>
      </c>
      <c r="N9" s="3">
        <v>210</v>
      </c>
      <c r="O9" s="3">
        <v>165</v>
      </c>
      <c r="P9" s="3">
        <v>191</v>
      </c>
      <c r="Q9" s="3">
        <v>166</v>
      </c>
      <c r="R9" s="3">
        <v>39</v>
      </c>
      <c r="S9" s="49">
        <v>5</v>
      </c>
      <c r="T9" s="3" t="s">
        <v>59</v>
      </c>
      <c r="U9" s="4"/>
    </row>
    <row r="10" spans="1:25" ht="24.75" customHeight="1" x14ac:dyDescent="0.4">
      <c r="A10" s="10" t="s">
        <v>131</v>
      </c>
      <c r="B10" s="11" t="s">
        <v>352</v>
      </c>
      <c r="C10" s="12" t="s">
        <v>34</v>
      </c>
      <c r="D10" s="3" t="s">
        <v>35</v>
      </c>
      <c r="E10" s="12" t="s">
        <v>133</v>
      </c>
      <c r="F10" s="13">
        <v>43945</v>
      </c>
      <c r="G10" s="4">
        <v>338</v>
      </c>
      <c r="H10" s="4">
        <v>107</v>
      </c>
      <c r="I10" s="19" t="s">
        <v>353</v>
      </c>
      <c r="J10" s="4">
        <v>159</v>
      </c>
      <c r="K10" s="4">
        <v>84</v>
      </c>
      <c r="L10" s="4">
        <v>307</v>
      </c>
      <c r="M10" s="3">
        <v>138</v>
      </c>
      <c r="N10" s="3">
        <v>158</v>
      </c>
      <c r="O10" s="3">
        <v>192</v>
      </c>
      <c r="P10" s="3">
        <v>94</v>
      </c>
      <c r="Q10" s="3">
        <v>203</v>
      </c>
      <c r="R10" s="3">
        <v>105</v>
      </c>
      <c r="S10" s="49">
        <v>6</v>
      </c>
      <c r="T10" s="3" t="s">
        <v>59</v>
      </c>
      <c r="U10" s="4"/>
    </row>
    <row r="11" spans="1:25" ht="24.75" customHeight="1" x14ac:dyDescent="0.4">
      <c r="A11" s="7" t="s">
        <v>37</v>
      </c>
      <c r="B11" s="11" t="s">
        <v>62</v>
      </c>
      <c r="C11" s="3" t="s">
        <v>34</v>
      </c>
      <c r="D11" s="3" t="s">
        <v>35</v>
      </c>
      <c r="E11" s="12" t="s">
        <v>61</v>
      </c>
      <c r="F11" s="13">
        <v>43902</v>
      </c>
      <c r="G11" s="4">
        <v>171</v>
      </c>
      <c r="H11" s="4">
        <v>282</v>
      </c>
      <c r="I11" s="4">
        <v>134</v>
      </c>
      <c r="J11" s="4">
        <v>44</v>
      </c>
      <c r="K11" s="4">
        <v>62</v>
      </c>
      <c r="L11" s="4">
        <v>262</v>
      </c>
      <c r="M11" s="3">
        <v>171</v>
      </c>
      <c r="N11" s="3">
        <v>50</v>
      </c>
      <c r="O11" s="20" t="s">
        <v>545</v>
      </c>
      <c r="P11" s="3">
        <v>12</v>
      </c>
      <c r="Q11" s="3">
        <v>174</v>
      </c>
      <c r="R11" s="3">
        <v>26</v>
      </c>
      <c r="S11" s="49">
        <v>7</v>
      </c>
      <c r="T11" s="3" t="s">
        <v>59</v>
      </c>
      <c r="U11" s="4"/>
    </row>
    <row r="12" spans="1:25" ht="24.75" customHeight="1" x14ac:dyDescent="0.4">
      <c r="A12" s="10" t="s">
        <v>32</v>
      </c>
      <c r="B12" s="11" t="s">
        <v>240</v>
      </c>
      <c r="C12" s="12" t="s">
        <v>34</v>
      </c>
      <c r="D12" s="3" t="s">
        <v>35</v>
      </c>
      <c r="E12" s="12" t="s">
        <v>205</v>
      </c>
      <c r="F12" s="13">
        <v>43936</v>
      </c>
      <c r="G12" s="4">
        <v>29</v>
      </c>
      <c r="H12" s="4">
        <v>81</v>
      </c>
      <c r="I12" s="4">
        <v>118</v>
      </c>
      <c r="J12" s="4">
        <v>132</v>
      </c>
      <c r="K12" s="4" t="s">
        <v>59</v>
      </c>
      <c r="L12" s="4">
        <v>283</v>
      </c>
      <c r="M12" s="3" t="s">
        <v>95</v>
      </c>
      <c r="N12" s="3">
        <v>234</v>
      </c>
      <c r="O12" s="3">
        <v>103</v>
      </c>
      <c r="P12" s="3">
        <v>157</v>
      </c>
      <c r="Q12" s="3">
        <v>125</v>
      </c>
      <c r="R12" s="3">
        <v>14</v>
      </c>
      <c r="S12" s="49">
        <v>8</v>
      </c>
      <c r="T12" s="3" t="s">
        <v>59</v>
      </c>
      <c r="U12" s="4"/>
    </row>
    <row r="13" spans="1:25" ht="24.75" customHeight="1" x14ac:dyDescent="0.4">
      <c r="A13" s="10" t="s">
        <v>68</v>
      </c>
      <c r="B13" s="11" t="s">
        <v>136</v>
      </c>
      <c r="C13" s="12" t="s">
        <v>45</v>
      </c>
      <c r="D13" s="3" t="s">
        <v>46</v>
      </c>
      <c r="E13" s="12" t="s">
        <v>70</v>
      </c>
      <c r="F13" s="13">
        <v>43937</v>
      </c>
      <c r="G13" s="4">
        <v>346</v>
      </c>
      <c r="H13" s="4">
        <v>36</v>
      </c>
      <c r="I13" s="4">
        <v>163</v>
      </c>
      <c r="J13" s="4">
        <v>28</v>
      </c>
      <c r="K13" s="4">
        <v>139</v>
      </c>
      <c r="L13" s="4">
        <v>161</v>
      </c>
      <c r="M13" s="3">
        <v>142</v>
      </c>
      <c r="N13" s="3">
        <v>76</v>
      </c>
      <c r="O13" s="3">
        <v>40</v>
      </c>
      <c r="P13" s="20" t="s">
        <v>540</v>
      </c>
      <c r="Q13" s="3">
        <v>29</v>
      </c>
      <c r="R13" s="3">
        <v>139</v>
      </c>
      <c r="S13" s="49">
        <v>9</v>
      </c>
      <c r="T13" s="3" t="s">
        <v>59</v>
      </c>
      <c r="U13" s="4"/>
    </row>
    <row r="14" spans="1:25" ht="24.75" customHeight="1" x14ac:dyDescent="0.4">
      <c r="A14" s="10" t="s">
        <v>214</v>
      </c>
      <c r="B14" s="11" t="s">
        <v>447</v>
      </c>
      <c r="C14" s="12" t="s">
        <v>45</v>
      </c>
      <c r="D14" s="3" t="s">
        <v>46</v>
      </c>
      <c r="E14" s="12" t="s">
        <v>55</v>
      </c>
      <c r="F14" s="13">
        <v>43965</v>
      </c>
      <c r="G14" s="4">
        <v>185</v>
      </c>
      <c r="H14" s="4">
        <v>141</v>
      </c>
      <c r="I14" s="4">
        <v>95</v>
      </c>
      <c r="J14" s="4">
        <v>224</v>
      </c>
      <c r="K14" s="4" t="s">
        <v>59</v>
      </c>
      <c r="L14" s="4">
        <v>144</v>
      </c>
      <c r="M14" s="3">
        <v>194</v>
      </c>
      <c r="N14" s="3">
        <v>176</v>
      </c>
      <c r="O14" s="3">
        <v>274</v>
      </c>
      <c r="P14" s="3">
        <v>137</v>
      </c>
      <c r="Q14" s="3">
        <v>192</v>
      </c>
      <c r="R14" s="64" t="s">
        <v>574</v>
      </c>
      <c r="S14" s="49">
        <v>10</v>
      </c>
      <c r="T14" s="3" t="s">
        <v>59</v>
      </c>
      <c r="U14" s="4"/>
    </row>
    <row r="15" spans="1:25" ht="24.75" customHeight="1" x14ac:dyDescent="0.4">
      <c r="A15" s="7" t="s">
        <v>37</v>
      </c>
      <c r="B15" s="11" t="s">
        <v>172</v>
      </c>
      <c r="C15" s="3" t="s">
        <v>34</v>
      </c>
      <c r="D15" s="3" t="s">
        <v>35</v>
      </c>
      <c r="E15" s="12" t="s">
        <v>154</v>
      </c>
      <c r="F15" s="13">
        <v>43894</v>
      </c>
      <c r="G15" s="4">
        <v>178</v>
      </c>
      <c r="H15" s="4">
        <v>71</v>
      </c>
      <c r="I15" s="4">
        <v>321</v>
      </c>
      <c r="J15" s="4">
        <v>60</v>
      </c>
      <c r="K15" s="4">
        <v>57</v>
      </c>
      <c r="L15" s="4">
        <v>92</v>
      </c>
      <c r="M15" s="3">
        <v>235</v>
      </c>
      <c r="N15" s="3">
        <v>34</v>
      </c>
      <c r="O15" s="3">
        <v>59</v>
      </c>
      <c r="P15" s="3">
        <v>42</v>
      </c>
      <c r="Q15" s="3">
        <v>15</v>
      </c>
      <c r="R15" s="3">
        <v>123</v>
      </c>
      <c r="S15" s="49">
        <v>11</v>
      </c>
      <c r="T15" s="3" t="s">
        <v>59</v>
      </c>
      <c r="U15" s="4"/>
    </row>
    <row r="16" spans="1:25" ht="24.75" customHeight="1" x14ac:dyDescent="0.4">
      <c r="A16" s="10" t="s">
        <v>289</v>
      </c>
      <c r="B16" s="11" t="s">
        <v>362</v>
      </c>
      <c r="C16" s="12" t="s">
        <v>34</v>
      </c>
      <c r="D16" s="3" t="s">
        <v>35</v>
      </c>
      <c r="E16" s="12" t="s">
        <v>363</v>
      </c>
      <c r="F16" s="13">
        <v>43983</v>
      </c>
      <c r="G16" s="4">
        <v>99</v>
      </c>
      <c r="H16" s="4">
        <v>174</v>
      </c>
      <c r="I16" s="4">
        <v>114</v>
      </c>
      <c r="J16" s="4">
        <v>140</v>
      </c>
      <c r="K16" s="4">
        <v>110</v>
      </c>
      <c r="L16" s="4">
        <v>300</v>
      </c>
      <c r="M16" s="3">
        <v>310</v>
      </c>
      <c r="N16" s="3">
        <v>286</v>
      </c>
      <c r="O16" s="3">
        <v>201</v>
      </c>
      <c r="P16" s="3">
        <v>169</v>
      </c>
      <c r="Q16" s="3">
        <v>200</v>
      </c>
      <c r="R16" s="3">
        <v>99</v>
      </c>
      <c r="S16" s="49">
        <v>12</v>
      </c>
      <c r="T16" s="3" t="s">
        <v>59</v>
      </c>
      <c r="U16" s="4"/>
    </row>
    <row r="17" spans="1:21" ht="24.75" customHeight="1" x14ac:dyDescent="0.4">
      <c r="A17" s="10" t="s">
        <v>37</v>
      </c>
      <c r="B17" s="11" t="s">
        <v>391</v>
      </c>
      <c r="C17" s="12" t="s">
        <v>45</v>
      </c>
      <c r="D17" s="3" t="s">
        <v>46</v>
      </c>
      <c r="E17" s="12" t="s">
        <v>72</v>
      </c>
      <c r="F17" s="13">
        <v>43934</v>
      </c>
      <c r="G17" s="4">
        <v>121</v>
      </c>
      <c r="H17" s="4">
        <v>192</v>
      </c>
      <c r="I17" s="4">
        <v>260</v>
      </c>
      <c r="J17" s="4">
        <v>199</v>
      </c>
      <c r="K17" s="4">
        <v>59</v>
      </c>
      <c r="L17" s="4">
        <v>228</v>
      </c>
      <c r="M17" s="3">
        <v>54</v>
      </c>
      <c r="N17" s="3">
        <v>299</v>
      </c>
      <c r="O17" s="3">
        <v>226</v>
      </c>
      <c r="P17" s="3">
        <v>74</v>
      </c>
      <c r="Q17" s="3">
        <v>158</v>
      </c>
      <c r="R17" s="3">
        <v>104</v>
      </c>
      <c r="S17" s="49">
        <v>13</v>
      </c>
      <c r="T17" s="3" t="s">
        <v>59</v>
      </c>
      <c r="U17" s="4"/>
    </row>
    <row r="18" spans="1:21" ht="24.75" customHeight="1" x14ac:dyDescent="0.4">
      <c r="A18" s="10" t="s">
        <v>37</v>
      </c>
      <c r="B18" s="11" t="s">
        <v>191</v>
      </c>
      <c r="C18" s="12" t="s">
        <v>45</v>
      </c>
      <c r="D18" s="3" t="s">
        <v>46</v>
      </c>
      <c r="E18" s="12" t="s">
        <v>150</v>
      </c>
      <c r="F18" s="13">
        <v>43970</v>
      </c>
      <c r="G18" s="4">
        <v>337</v>
      </c>
      <c r="H18" s="4">
        <v>189</v>
      </c>
      <c r="I18" s="4">
        <v>115</v>
      </c>
      <c r="J18" s="4">
        <v>66</v>
      </c>
      <c r="K18" s="23" t="s">
        <v>192</v>
      </c>
      <c r="L18" s="4">
        <v>39</v>
      </c>
      <c r="M18" s="3">
        <v>60</v>
      </c>
      <c r="N18" s="3">
        <v>159</v>
      </c>
      <c r="O18" s="3">
        <v>71</v>
      </c>
      <c r="P18" s="3">
        <v>98</v>
      </c>
      <c r="Q18" s="3">
        <v>30</v>
      </c>
      <c r="R18" s="64" t="s">
        <v>575</v>
      </c>
      <c r="S18" s="49">
        <v>14</v>
      </c>
      <c r="T18" s="3" t="s">
        <v>59</v>
      </c>
      <c r="U18" s="4"/>
    </row>
    <row r="19" spans="1:21" ht="24.75" customHeight="1" x14ac:dyDescent="0.4">
      <c r="A19" s="10" t="s">
        <v>37</v>
      </c>
      <c r="B19" s="11" t="s">
        <v>439</v>
      </c>
      <c r="C19" s="12" t="s">
        <v>45</v>
      </c>
      <c r="D19" s="3" t="s">
        <v>46</v>
      </c>
      <c r="E19" s="12" t="s">
        <v>150</v>
      </c>
      <c r="F19" s="13">
        <v>43970</v>
      </c>
      <c r="G19" s="4">
        <v>372</v>
      </c>
      <c r="H19" s="4">
        <v>54</v>
      </c>
      <c r="I19" s="4">
        <v>259</v>
      </c>
      <c r="J19" s="4">
        <v>219</v>
      </c>
      <c r="K19" s="4">
        <v>114</v>
      </c>
      <c r="L19" s="4">
        <v>83</v>
      </c>
      <c r="M19" s="3">
        <v>30</v>
      </c>
      <c r="N19" s="3">
        <v>224</v>
      </c>
      <c r="O19" s="3">
        <v>266</v>
      </c>
      <c r="P19" s="3">
        <v>197</v>
      </c>
      <c r="Q19" s="3">
        <v>45</v>
      </c>
      <c r="R19" s="3">
        <v>38</v>
      </c>
      <c r="S19" s="49">
        <v>15</v>
      </c>
      <c r="T19" s="3" t="s">
        <v>59</v>
      </c>
      <c r="U19" s="4"/>
    </row>
    <row r="20" spans="1:21" ht="24.75" customHeight="1" x14ac:dyDescent="0.4">
      <c r="A20" s="10" t="s">
        <v>177</v>
      </c>
      <c r="B20" s="11" t="s">
        <v>386</v>
      </c>
      <c r="C20" s="12" t="s">
        <v>190</v>
      </c>
      <c r="D20" s="3" t="s">
        <v>46</v>
      </c>
      <c r="E20" s="12" t="s">
        <v>299</v>
      </c>
      <c r="F20" s="13">
        <v>43932</v>
      </c>
      <c r="G20" s="4">
        <v>141</v>
      </c>
      <c r="H20" s="4">
        <v>167</v>
      </c>
      <c r="I20" s="4">
        <v>292</v>
      </c>
      <c r="J20" s="4">
        <v>162</v>
      </c>
      <c r="K20" s="4" t="s">
        <v>202</v>
      </c>
      <c r="L20" s="4">
        <v>171</v>
      </c>
      <c r="M20" s="3">
        <v>231</v>
      </c>
      <c r="N20" s="3">
        <v>255</v>
      </c>
      <c r="O20" s="3">
        <v>223</v>
      </c>
      <c r="P20" s="3">
        <v>216</v>
      </c>
      <c r="Q20" s="3">
        <v>162</v>
      </c>
      <c r="R20" s="3">
        <v>77</v>
      </c>
      <c r="S20" s="49">
        <v>16</v>
      </c>
      <c r="T20" s="3" t="s">
        <v>59</v>
      </c>
      <c r="U20" s="4"/>
    </row>
    <row r="21" spans="1:21" ht="24.75" customHeight="1" x14ac:dyDescent="0.4">
      <c r="A21" s="10" t="s">
        <v>214</v>
      </c>
      <c r="B21" s="11" t="s">
        <v>425</v>
      </c>
      <c r="C21" s="12" t="s">
        <v>156</v>
      </c>
      <c r="D21" s="3" t="s">
        <v>46</v>
      </c>
      <c r="E21" s="12" t="s">
        <v>55</v>
      </c>
      <c r="F21" s="13">
        <v>43965</v>
      </c>
      <c r="G21" s="4">
        <v>294</v>
      </c>
      <c r="H21" s="4">
        <v>304</v>
      </c>
      <c r="I21" s="4">
        <v>154</v>
      </c>
      <c r="J21" s="4">
        <v>245</v>
      </c>
      <c r="K21" s="4">
        <v>163</v>
      </c>
      <c r="L21" s="4">
        <v>303</v>
      </c>
      <c r="M21" s="3">
        <v>153</v>
      </c>
      <c r="N21" s="3">
        <v>238</v>
      </c>
      <c r="O21" s="3">
        <v>254</v>
      </c>
      <c r="P21" s="3">
        <v>209</v>
      </c>
      <c r="Q21" s="3">
        <v>189</v>
      </c>
      <c r="R21" s="3">
        <v>70</v>
      </c>
      <c r="S21" s="49">
        <v>17</v>
      </c>
      <c r="T21" s="3" t="s">
        <v>59</v>
      </c>
      <c r="U21" s="4"/>
    </row>
    <row r="22" spans="1:21" ht="24.75" customHeight="1" x14ac:dyDescent="0.4">
      <c r="A22" s="10" t="s">
        <v>139</v>
      </c>
      <c r="B22" s="11" t="s">
        <v>444</v>
      </c>
      <c r="C22" s="12" t="s">
        <v>45</v>
      </c>
      <c r="D22" s="3" t="s">
        <v>46</v>
      </c>
      <c r="E22" s="12" t="s">
        <v>141</v>
      </c>
      <c r="F22" s="13">
        <v>43957</v>
      </c>
      <c r="G22" s="4">
        <v>57</v>
      </c>
      <c r="H22" s="4">
        <v>323</v>
      </c>
      <c r="I22" s="4">
        <v>307</v>
      </c>
      <c r="J22" s="4">
        <v>97</v>
      </c>
      <c r="K22" s="4">
        <v>165</v>
      </c>
      <c r="L22" s="4">
        <v>49</v>
      </c>
      <c r="M22" s="3">
        <v>299</v>
      </c>
      <c r="N22" s="3">
        <v>63</v>
      </c>
      <c r="O22" s="3">
        <v>271</v>
      </c>
      <c r="P22" s="3">
        <v>122</v>
      </c>
      <c r="Q22" s="3">
        <v>71</v>
      </c>
      <c r="R22" s="3" t="s">
        <v>576</v>
      </c>
      <c r="S22" s="49">
        <v>18</v>
      </c>
      <c r="T22" s="3" t="s">
        <v>59</v>
      </c>
      <c r="U22" s="4"/>
    </row>
    <row r="23" spans="1:21" ht="24.75" customHeight="1" x14ac:dyDescent="0.4">
      <c r="A23" s="10" t="s">
        <v>37</v>
      </c>
      <c r="B23" s="11" t="s">
        <v>279</v>
      </c>
      <c r="C23" s="12" t="s">
        <v>161</v>
      </c>
      <c r="D23" s="3" t="s">
        <v>35</v>
      </c>
      <c r="E23" s="12" t="s">
        <v>280</v>
      </c>
      <c r="F23" s="13">
        <v>43936</v>
      </c>
      <c r="G23" s="4" t="s">
        <v>95</v>
      </c>
      <c r="H23" s="4" t="s">
        <v>56</v>
      </c>
      <c r="I23" s="4" t="s">
        <v>95</v>
      </c>
      <c r="J23" s="4" t="s">
        <v>67</v>
      </c>
      <c r="K23" s="4" t="s">
        <v>59</v>
      </c>
      <c r="L23" s="4">
        <v>46</v>
      </c>
      <c r="M23" s="3" t="s">
        <v>95</v>
      </c>
      <c r="N23" s="3">
        <v>84</v>
      </c>
      <c r="O23" s="3">
        <v>132</v>
      </c>
      <c r="P23" s="3">
        <v>89</v>
      </c>
      <c r="Q23" s="3">
        <v>131</v>
      </c>
      <c r="R23" s="3">
        <v>28</v>
      </c>
      <c r="S23" s="49">
        <v>19</v>
      </c>
      <c r="T23" s="3" t="s">
        <v>59</v>
      </c>
      <c r="U23" s="4"/>
    </row>
    <row r="24" spans="1:21" ht="24.75" customHeight="1" x14ac:dyDescent="0.4">
      <c r="A24" s="10" t="s">
        <v>37</v>
      </c>
      <c r="B24" s="11" t="s">
        <v>106</v>
      </c>
      <c r="C24" s="12" t="s">
        <v>45</v>
      </c>
      <c r="D24" s="3" t="s">
        <v>35</v>
      </c>
      <c r="E24" s="12" t="s">
        <v>107</v>
      </c>
      <c r="F24" s="13">
        <v>43965</v>
      </c>
      <c r="G24" s="4">
        <v>108</v>
      </c>
      <c r="H24" s="4">
        <v>143</v>
      </c>
      <c r="I24" s="4">
        <v>164</v>
      </c>
      <c r="J24" s="4">
        <v>70</v>
      </c>
      <c r="K24" s="4">
        <v>17</v>
      </c>
      <c r="L24" s="4">
        <v>324</v>
      </c>
      <c r="M24" s="20">
        <v>1</v>
      </c>
      <c r="N24" s="3">
        <v>26</v>
      </c>
      <c r="O24" s="3">
        <v>27</v>
      </c>
      <c r="P24" s="3">
        <v>26</v>
      </c>
      <c r="Q24" s="64" t="s">
        <v>562</v>
      </c>
      <c r="R24" s="3">
        <v>122</v>
      </c>
      <c r="S24" s="49">
        <v>20</v>
      </c>
      <c r="T24" s="3" t="s">
        <v>59</v>
      </c>
      <c r="U24" s="4"/>
    </row>
    <row r="25" spans="1:21" ht="24.75" customHeight="1" x14ac:dyDescent="0.4">
      <c r="A25" s="10" t="s">
        <v>37</v>
      </c>
      <c r="B25" s="11" t="s">
        <v>300</v>
      </c>
      <c r="C25" s="12" t="s">
        <v>34</v>
      </c>
      <c r="D25" s="3" t="s">
        <v>35</v>
      </c>
      <c r="E25" s="12" t="s">
        <v>119</v>
      </c>
      <c r="F25" s="13">
        <v>44027</v>
      </c>
      <c r="G25" s="4" t="s">
        <v>42</v>
      </c>
      <c r="H25" s="4" t="s">
        <v>42</v>
      </c>
      <c r="I25" s="4" t="s">
        <v>42</v>
      </c>
      <c r="J25" s="4" t="s">
        <v>42</v>
      </c>
      <c r="K25" s="4" t="s">
        <v>42</v>
      </c>
      <c r="L25" s="4">
        <v>305</v>
      </c>
      <c r="M25" s="3">
        <v>273</v>
      </c>
      <c r="N25" s="3">
        <v>121</v>
      </c>
      <c r="O25" s="3">
        <v>149</v>
      </c>
      <c r="P25" s="3">
        <v>220</v>
      </c>
      <c r="Q25" s="3">
        <v>46</v>
      </c>
      <c r="R25" s="3">
        <v>140</v>
      </c>
      <c r="S25" s="49">
        <v>21</v>
      </c>
      <c r="T25" s="3" t="s">
        <v>59</v>
      </c>
      <c r="U25" s="4"/>
    </row>
    <row r="26" spans="1:21" ht="24.75" customHeight="1" x14ac:dyDescent="0.4">
      <c r="A26" s="10" t="s">
        <v>37</v>
      </c>
      <c r="B26" s="11" t="s">
        <v>257</v>
      </c>
      <c r="C26" s="12" t="s">
        <v>89</v>
      </c>
      <c r="D26" s="3" t="s">
        <v>46</v>
      </c>
      <c r="E26" s="12" t="s">
        <v>82</v>
      </c>
      <c r="F26" s="13">
        <v>43922</v>
      </c>
      <c r="G26" s="4">
        <v>35</v>
      </c>
      <c r="H26" s="4">
        <v>99</v>
      </c>
      <c r="I26" s="4">
        <v>253</v>
      </c>
      <c r="J26" s="4">
        <v>256</v>
      </c>
      <c r="K26" s="4">
        <v>112</v>
      </c>
      <c r="L26" s="4">
        <v>259</v>
      </c>
      <c r="M26" s="3">
        <v>102</v>
      </c>
      <c r="N26" s="3">
        <v>73</v>
      </c>
      <c r="O26" s="3">
        <v>116</v>
      </c>
      <c r="P26" s="3">
        <v>175</v>
      </c>
      <c r="Q26" s="3">
        <v>171</v>
      </c>
      <c r="R26" s="3">
        <v>148</v>
      </c>
      <c r="S26" s="49">
        <v>22</v>
      </c>
      <c r="T26" s="3" t="s">
        <v>59</v>
      </c>
      <c r="U26" s="4"/>
    </row>
    <row r="27" spans="1:21" ht="24.75" customHeight="1" x14ac:dyDescent="0.4">
      <c r="A27" s="10" t="s">
        <v>37</v>
      </c>
      <c r="B27" s="11" t="s">
        <v>241</v>
      </c>
      <c r="C27" s="12" t="s">
        <v>233</v>
      </c>
      <c r="D27" s="3" t="s">
        <v>46</v>
      </c>
      <c r="E27" s="12" t="s">
        <v>82</v>
      </c>
      <c r="F27" s="13">
        <v>43922</v>
      </c>
      <c r="G27" s="4">
        <v>300</v>
      </c>
      <c r="H27" s="4">
        <v>67</v>
      </c>
      <c r="I27" s="4">
        <v>186</v>
      </c>
      <c r="J27" s="4">
        <v>229</v>
      </c>
      <c r="K27" s="4" t="s">
        <v>42</v>
      </c>
      <c r="L27" s="4">
        <v>206</v>
      </c>
      <c r="M27" s="3">
        <v>248</v>
      </c>
      <c r="N27" s="3">
        <v>246</v>
      </c>
      <c r="O27" s="3">
        <v>104</v>
      </c>
      <c r="P27" s="3">
        <v>97</v>
      </c>
      <c r="Q27" s="3">
        <v>56</v>
      </c>
      <c r="R27" s="3">
        <v>110</v>
      </c>
      <c r="S27" s="49">
        <v>23</v>
      </c>
      <c r="T27" s="3" t="s">
        <v>59</v>
      </c>
      <c r="U27" s="4"/>
    </row>
    <row r="28" spans="1:21" ht="24.75" customHeight="1" x14ac:dyDescent="0.4">
      <c r="A28" s="10" t="s">
        <v>37</v>
      </c>
      <c r="B28" s="11" t="s">
        <v>96</v>
      </c>
      <c r="C28" s="12" t="s">
        <v>34</v>
      </c>
      <c r="D28" s="3" t="s">
        <v>35</v>
      </c>
      <c r="E28" s="12" t="s">
        <v>97</v>
      </c>
      <c r="F28" s="13">
        <v>43930</v>
      </c>
      <c r="G28" s="4">
        <v>40</v>
      </c>
      <c r="H28" s="4">
        <v>46</v>
      </c>
      <c r="I28" s="4">
        <v>41</v>
      </c>
      <c r="J28" s="4">
        <v>32</v>
      </c>
      <c r="K28" s="4">
        <v>39</v>
      </c>
      <c r="L28" s="4">
        <v>75</v>
      </c>
      <c r="M28" s="3">
        <v>247</v>
      </c>
      <c r="N28" s="3">
        <v>38</v>
      </c>
      <c r="O28" s="3">
        <v>22</v>
      </c>
      <c r="P28" s="3">
        <v>133</v>
      </c>
      <c r="Q28" s="3">
        <v>82</v>
      </c>
      <c r="R28" s="3">
        <v>153</v>
      </c>
      <c r="S28" s="49">
        <v>24</v>
      </c>
      <c r="T28" s="3" t="s">
        <v>59</v>
      </c>
      <c r="U28" s="4"/>
    </row>
    <row r="29" spans="1:21" ht="24.75" customHeight="1" x14ac:dyDescent="0.4">
      <c r="A29" s="10" t="s">
        <v>289</v>
      </c>
      <c r="B29" s="11" t="s">
        <v>355</v>
      </c>
      <c r="C29" s="12" t="s">
        <v>89</v>
      </c>
      <c r="D29" s="3" t="s">
        <v>35</v>
      </c>
      <c r="E29" s="12" t="s">
        <v>291</v>
      </c>
      <c r="F29" s="13">
        <v>43915</v>
      </c>
      <c r="G29" s="4">
        <v>170</v>
      </c>
      <c r="H29" s="4">
        <v>186</v>
      </c>
      <c r="I29" s="4">
        <v>248</v>
      </c>
      <c r="J29" s="4">
        <v>213</v>
      </c>
      <c r="K29" s="4">
        <v>196</v>
      </c>
      <c r="L29" s="4">
        <v>224</v>
      </c>
      <c r="M29" s="3">
        <v>240</v>
      </c>
      <c r="N29" s="3">
        <v>274</v>
      </c>
      <c r="O29" s="3">
        <v>194</v>
      </c>
      <c r="P29" s="3">
        <v>218</v>
      </c>
      <c r="Q29" s="3">
        <v>120</v>
      </c>
      <c r="R29" s="3">
        <v>100</v>
      </c>
      <c r="S29" s="49">
        <v>25</v>
      </c>
      <c r="T29" s="3" t="s">
        <v>307</v>
      </c>
      <c r="U29" s="4"/>
    </row>
    <row r="30" spans="1:21" ht="24.75" customHeight="1" x14ac:dyDescent="0.4">
      <c r="A30" s="10" t="s">
        <v>221</v>
      </c>
      <c r="B30" s="11" t="s">
        <v>305</v>
      </c>
      <c r="C30" s="12" t="s">
        <v>34</v>
      </c>
      <c r="D30" s="3" t="s">
        <v>35</v>
      </c>
      <c r="E30" s="12" t="s">
        <v>223</v>
      </c>
      <c r="F30" s="13">
        <v>43980</v>
      </c>
      <c r="G30" s="4">
        <v>247</v>
      </c>
      <c r="H30" s="4">
        <v>272</v>
      </c>
      <c r="I30" s="4">
        <v>111</v>
      </c>
      <c r="J30" s="4" t="s">
        <v>42</v>
      </c>
      <c r="K30" s="4" t="s">
        <v>42</v>
      </c>
      <c r="L30" s="4">
        <v>176</v>
      </c>
      <c r="M30" s="3">
        <v>256</v>
      </c>
      <c r="N30" s="3">
        <v>192</v>
      </c>
      <c r="O30" s="3">
        <v>154</v>
      </c>
      <c r="P30" s="3">
        <v>178</v>
      </c>
      <c r="Q30" s="3">
        <v>207</v>
      </c>
      <c r="R30" s="3">
        <v>79</v>
      </c>
      <c r="S30" s="49">
        <v>26</v>
      </c>
      <c r="T30" s="3" t="s">
        <v>307</v>
      </c>
      <c r="U30" s="4"/>
    </row>
    <row r="31" spans="1:21" ht="24.75" customHeight="1" x14ac:dyDescent="0.4">
      <c r="A31" s="10" t="s">
        <v>32</v>
      </c>
      <c r="B31" s="11" t="s">
        <v>249</v>
      </c>
      <c r="C31" s="12" t="s">
        <v>34</v>
      </c>
      <c r="D31" s="3" t="s">
        <v>35</v>
      </c>
      <c r="E31" s="12" t="s">
        <v>36</v>
      </c>
      <c r="F31" s="13">
        <v>43932</v>
      </c>
      <c r="G31" s="4">
        <v>104</v>
      </c>
      <c r="H31" s="4">
        <v>142</v>
      </c>
      <c r="I31" s="4">
        <v>67</v>
      </c>
      <c r="J31" s="4">
        <v>23</v>
      </c>
      <c r="K31" s="4">
        <v>36</v>
      </c>
      <c r="L31" s="4">
        <v>23</v>
      </c>
      <c r="M31" s="3">
        <v>223</v>
      </c>
      <c r="N31" s="3">
        <v>100</v>
      </c>
      <c r="O31" s="3">
        <v>110</v>
      </c>
      <c r="P31" s="3">
        <v>62</v>
      </c>
      <c r="Q31" s="3">
        <v>34</v>
      </c>
      <c r="R31" s="3">
        <v>109</v>
      </c>
      <c r="S31" s="49">
        <v>27</v>
      </c>
      <c r="T31" s="3" t="s">
        <v>307</v>
      </c>
      <c r="U31" s="4"/>
    </row>
    <row r="32" spans="1:21" ht="24.75" customHeight="1" x14ac:dyDescent="0.4">
      <c r="A32" s="10" t="s">
        <v>43</v>
      </c>
      <c r="B32" s="11" t="s">
        <v>247</v>
      </c>
      <c r="C32" s="12" t="s">
        <v>45</v>
      </c>
      <c r="D32" s="3" t="s">
        <v>35</v>
      </c>
      <c r="E32" s="12" t="s">
        <v>248</v>
      </c>
      <c r="F32" s="13">
        <v>43986</v>
      </c>
      <c r="G32" s="4">
        <v>362</v>
      </c>
      <c r="H32" s="4">
        <v>117</v>
      </c>
      <c r="I32" s="4">
        <v>93</v>
      </c>
      <c r="J32" s="4">
        <v>113</v>
      </c>
      <c r="K32" s="4">
        <v>53</v>
      </c>
      <c r="L32" s="4">
        <v>216</v>
      </c>
      <c r="M32" s="3">
        <v>177</v>
      </c>
      <c r="N32" s="3">
        <v>288</v>
      </c>
      <c r="O32" s="3">
        <v>109</v>
      </c>
      <c r="P32" s="3">
        <v>14</v>
      </c>
      <c r="Q32" s="3">
        <v>37</v>
      </c>
      <c r="R32" s="3">
        <v>120</v>
      </c>
      <c r="S32" s="49">
        <v>28</v>
      </c>
      <c r="T32" s="3" t="s">
        <v>307</v>
      </c>
      <c r="U32" s="4"/>
    </row>
    <row r="33" spans="1:21" ht="24.75" customHeight="1" x14ac:dyDescent="0.4">
      <c r="A33" s="10" t="s">
        <v>48</v>
      </c>
      <c r="B33" s="11" t="s">
        <v>108</v>
      </c>
      <c r="C33" s="12" t="s">
        <v>89</v>
      </c>
      <c r="D33" s="3" t="s">
        <v>46</v>
      </c>
      <c r="E33" s="12" t="s">
        <v>109</v>
      </c>
      <c r="F33" s="13">
        <v>43918</v>
      </c>
      <c r="G33" s="4">
        <v>233</v>
      </c>
      <c r="H33" s="4">
        <v>64</v>
      </c>
      <c r="I33" s="4">
        <v>187</v>
      </c>
      <c r="J33" s="4">
        <v>283</v>
      </c>
      <c r="K33" s="4">
        <v>210</v>
      </c>
      <c r="L33" s="4">
        <v>212</v>
      </c>
      <c r="M33" s="3">
        <v>43</v>
      </c>
      <c r="N33" s="3">
        <v>119</v>
      </c>
      <c r="O33" s="3" t="s">
        <v>552</v>
      </c>
      <c r="P33" s="3">
        <v>125</v>
      </c>
      <c r="Q33" s="3">
        <v>121</v>
      </c>
      <c r="R33" s="3">
        <v>124</v>
      </c>
      <c r="S33" s="49">
        <v>29</v>
      </c>
      <c r="T33" s="3" t="s">
        <v>307</v>
      </c>
      <c r="U33" s="4"/>
    </row>
    <row r="34" spans="1:21" ht="24.75" customHeight="1" x14ac:dyDescent="0.4">
      <c r="A34" s="10" t="s">
        <v>51</v>
      </c>
      <c r="B34" s="11" t="s">
        <v>52</v>
      </c>
      <c r="C34" s="12" t="s">
        <v>34</v>
      </c>
      <c r="D34" s="3" t="s">
        <v>46</v>
      </c>
      <c r="E34" s="12" t="s">
        <v>53</v>
      </c>
      <c r="F34" s="13">
        <v>43945</v>
      </c>
      <c r="G34" s="4">
        <v>222</v>
      </c>
      <c r="H34" s="4">
        <v>17</v>
      </c>
      <c r="I34" s="4">
        <v>171</v>
      </c>
      <c r="J34" s="4">
        <v>106</v>
      </c>
      <c r="K34" s="4">
        <v>65</v>
      </c>
      <c r="L34" s="4">
        <v>245</v>
      </c>
      <c r="M34" s="3">
        <v>96</v>
      </c>
      <c r="N34" s="3">
        <v>81</v>
      </c>
      <c r="O34" s="20" t="s">
        <v>535</v>
      </c>
      <c r="P34" s="20" t="s">
        <v>536</v>
      </c>
      <c r="Q34" s="3">
        <v>33</v>
      </c>
      <c r="R34" s="64" t="s">
        <v>577</v>
      </c>
      <c r="S34" s="49">
        <v>30</v>
      </c>
      <c r="T34" s="3" t="s">
        <v>307</v>
      </c>
      <c r="U34" s="4"/>
    </row>
    <row r="35" spans="1:21" ht="24.75" customHeight="1" x14ac:dyDescent="0.4">
      <c r="A35" s="7" t="s">
        <v>339</v>
      </c>
      <c r="B35" s="11" t="s">
        <v>340</v>
      </c>
      <c r="C35" s="12" t="s">
        <v>34</v>
      </c>
      <c r="D35" s="3" t="s">
        <v>46</v>
      </c>
      <c r="E35" s="12" t="s">
        <v>75</v>
      </c>
      <c r="F35" s="13">
        <v>43958</v>
      </c>
      <c r="G35" s="4">
        <v>295</v>
      </c>
      <c r="H35" s="4">
        <v>243</v>
      </c>
      <c r="I35" s="4">
        <v>264</v>
      </c>
      <c r="J35" s="4">
        <v>108</v>
      </c>
      <c r="K35" s="4">
        <v>135</v>
      </c>
      <c r="L35" s="4">
        <v>205</v>
      </c>
      <c r="M35" s="3">
        <v>131</v>
      </c>
      <c r="N35" s="3">
        <v>91</v>
      </c>
      <c r="O35" s="3">
        <v>182</v>
      </c>
      <c r="P35" s="3">
        <v>152</v>
      </c>
      <c r="Q35" s="3">
        <v>142</v>
      </c>
      <c r="R35" s="3">
        <v>143</v>
      </c>
      <c r="S35" s="49">
        <v>31</v>
      </c>
      <c r="T35" s="3" t="s">
        <v>307</v>
      </c>
      <c r="U35" s="4"/>
    </row>
    <row r="36" spans="1:21" ht="24.75" customHeight="1" x14ac:dyDescent="0.4">
      <c r="A36" s="10" t="s">
        <v>37</v>
      </c>
      <c r="B36" s="11" t="s">
        <v>332</v>
      </c>
      <c r="C36" s="12" t="s">
        <v>156</v>
      </c>
      <c r="D36" s="3" t="s">
        <v>46</v>
      </c>
      <c r="E36" s="3" t="s">
        <v>282</v>
      </c>
      <c r="F36" s="13">
        <v>43949</v>
      </c>
      <c r="G36" s="4">
        <v>354</v>
      </c>
      <c r="H36" s="4">
        <v>218</v>
      </c>
      <c r="I36" s="4">
        <v>247</v>
      </c>
      <c r="J36" s="4">
        <v>90</v>
      </c>
      <c r="K36" s="4">
        <v>216</v>
      </c>
      <c r="L36" s="4">
        <v>156</v>
      </c>
      <c r="M36" s="3">
        <v>154</v>
      </c>
      <c r="N36" s="3">
        <v>106</v>
      </c>
      <c r="O36" s="3">
        <v>177</v>
      </c>
      <c r="P36" s="3">
        <v>87</v>
      </c>
      <c r="Q36" s="3">
        <v>101</v>
      </c>
      <c r="R36" s="3">
        <v>40</v>
      </c>
      <c r="S36" s="49">
        <v>32</v>
      </c>
      <c r="T36" s="3" t="s">
        <v>307</v>
      </c>
      <c r="U36" s="4"/>
    </row>
    <row r="37" spans="1:21" ht="24.75" customHeight="1" x14ac:dyDescent="0.4">
      <c r="A37" s="10" t="s">
        <v>68</v>
      </c>
      <c r="B37" s="11" t="s">
        <v>69</v>
      </c>
      <c r="C37" s="12" t="s">
        <v>45</v>
      </c>
      <c r="D37" s="3" t="s">
        <v>46</v>
      </c>
      <c r="E37" s="12" t="s">
        <v>70</v>
      </c>
      <c r="F37" s="13">
        <v>43937</v>
      </c>
      <c r="G37" s="4">
        <v>238</v>
      </c>
      <c r="H37" s="4">
        <v>170</v>
      </c>
      <c r="I37" s="4">
        <v>293</v>
      </c>
      <c r="J37" s="4">
        <v>190</v>
      </c>
      <c r="K37" s="4">
        <v>148</v>
      </c>
      <c r="L37" s="4">
        <v>207</v>
      </c>
      <c r="M37" s="3">
        <v>268</v>
      </c>
      <c r="N37" s="3">
        <v>164</v>
      </c>
      <c r="O37" s="3">
        <v>12</v>
      </c>
      <c r="P37" s="3">
        <v>105</v>
      </c>
      <c r="Q37" s="3">
        <v>204</v>
      </c>
      <c r="R37" s="3">
        <v>94</v>
      </c>
      <c r="S37" s="49">
        <v>33</v>
      </c>
      <c r="T37" s="3" t="s">
        <v>307</v>
      </c>
      <c r="U37" s="4"/>
    </row>
    <row r="38" spans="1:21" ht="24.75" customHeight="1" x14ac:dyDescent="0.4">
      <c r="A38" s="7" t="s">
        <v>185</v>
      </c>
      <c r="B38" s="11" t="s">
        <v>365</v>
      </c>
      <c r="C38" s="12" t="s">
        <v>45</v>
      </c>
      <c r="D38" s="3" t="s">
        <v>46</v>
      </c>
      <c r="E38" s="3" t="s">
        <v>187</v>
      </c>
      <c r="F38" s="13">
        <v>43959</v>
      </c>
      <c r="G38" s="4">
        <v>142</v>
      </c>
      <c r="H38" s="4">
        <v>313</v>
      </c>
      <c r="I38" s="4">
        <v>168</v>
      </c>
      <c r="J38" s="4">
        <v>226</v>
      </c>
      <c r="K38" s="4">
        <v>94</v>
      </c>
      <c r="L38" s="4">
        <v>273</v>
      </c>
      <c r="M38" s="3">
        <v>39</v>
      </c>
      <c r="N38" s="3">
        <v>140</v>
      </c>
      <c r="O38" s="3">
        <v>203</v>
      </c>
      <c r="P38" s="3">
        <v>155</v>
      </c>
      <c r="Q38" s="3">
        <v>128</v>
      </c>
      <c r="R38" s="3">
        <v>24</v>
      </c>
      <c r="S38" s="49">
        <v>34</v>
      </c>
      <c r="T38" s="3" t="s">
        <v>307</v>
      </c>
      <c r="U38" s="4"/>
    </row>
    <row r="39" spans="1:21" ht="24.75" customHeight="1" x14ac:dyDescent="0.4">
      <c r="A39" s="10" t="s">
        <v>48</v>
      </c>
      <c r="B39" s="11" t="s">
        <v>228</v>
      </c>
      <c r="C39" s="12" t="s">
        <v>45</v>
      </c>
      <c r="D39" s="3" t="s">
        <v>35</v>
      </c>
      <c r="E39" s="12" t="s">
        <v>50</v>
      </c>
      <c r="F39" s="13">
        <v>43969</v>
      </c>
      <c r="G39" s="4">
        <v>100</v>
      </c>
      <c r="H39" s="4">
        <v>13</v>
      </c>
      <c r="I39" s="4">
        <v>30</v>
      </c>
      <c r="J39" s="4" t="s">
        <v>42</v>
      </c>
      <c r="K39" s="4" t="s">
        <v>42</v>
      </c>
      <c r="L39" s="4">
        <v>93</v>
      </c>
      <c r="M39" s="3" t="s">
        <v>95</v>
      </c>
      <c r="N39" s="3">
        <v>156</v>
      </c>
      <c r="O39" s="3">
        <v>96</v>
      </c>
      <c r="P39" s="20" t="s">
        <v>544</v>
      </c>
      <c r="Q39" s="64" t="s">
        <v>578</v>
      </c>
      <c r="R39" s="64" t="s">
        <v>579</v>
      </c>
      <c r="S39" s="49">
        <v>35</v>
      </c>
      <c r="T39" s="3" t="s">
        <v>307</v>
      </c>
      <c r="U39" s="4"/>
    </row>
    <row r="40" spans="1:21" ht="24.75" customHeight="1" x14ac:dyDescent="0.4">
      <c r="A40" s="10" t="s">
        <v>139</v>
      </c>
      <c r="B40" s="11" t="s">
        <v>140</v>
      </c>
      <c r="C40" s="12" t="s">
        <v>81</v>
      </c>
      <c r="D40" s="3" t="s">
        <v>35</v>
      </c>
      <c r="E40" s="12" t="s">
        <v>141</v>
      </c>
      <c r="F40" s="13">
        <v>43929</v>
      </c>
      <c r="G40" s="4">
        <v>113</v>
      </c>
      <c r="H40" s="4">
        <v>245</v>
      </c>
      <c r="I40" s="4">
        <v>176</v>
      </c>
      <c r="J40" s="4">
        <v>288</v>
      </c>
      <c r="K40" s="4">
        <v>30</v>
      </c>
      <c r="L40" s="4">
        <v>282</v>
      </c>
      <c r="M40" s="20">
        <v>2</v>
      </c>
      <c r="N40" s="3">
        <v>162</v>
      </c>
      <c r="O40" s="3">
        <v>42</v>
      </c>
      <c r="P40" s="3">
        <v>82</v>
      </c>
      <c r="Q40" s="3">
        <v>14</v>
      </c>
      <c r="R40" s="3">
        <v>42</v>
      </c>
      <c r="S40" s="49">
        <v>36</v>
      </c>
      <c r="T40" s="3" t="s">
        <v>307</v>
      </c>
      <c r="U40" s="4"/>
    </row>
    <row r="41" spans="1:21" ht="24.75" customHeight="1" x14ac:dyDescent="0.4">
      <c r="A41" s="7" t="s">
        <v>37</v>
      </c>
      <c r="B41" s="11" t="s">
        <v>325</v>
      </c>
      <c r="C41" s="3" t="s">
        <v>34</v>
      </c>
      <c r="D41" s="3" t="s">
        <v>46</v>
      </c>
      <c r="E41" s="12" t="s">
        <v>154</v>
      </c>
      <c r="F41" s="13">
        <v>43894</v>
      </c>
      <c r="G41" s="4">
        <v>203</v>
      </c>
      <c r="H41" s="4">
        <v>269</v>
      </c>
      <c r="I41" s="4">
        <v>121</v>
      </c>
      <c r="J41" s="4">
        <v>81</v>
      </c>
      <c r="K41" s="4">
        <v>20</v>
      </c>
      <c r="L41" s="4">
        <v>24</v>
      </c>
      <c r="M41" s="20">
        <v>7</v>
      </c>
      <c r="N41" s="3">
        <v>185</v>
      </c>
      <c r="O41" s="3">
        <v>170</v>
      </c>
      <c r="P41" s="3">
        <v>217</v>
      </c>
      <c r="Q41" s="64" t="s">
        <v>580</v>
      </c>
      <c r="R41" s="3">
        <v>22</v>
      </c>
      <c r="S41" s="49">
        <v>37</v>
      </c>
      <c r="T41" s="3" t="s">
        <v>307</v>
      </c>
      <c r="U41" s="4"/>
    </row>
    <row r="42" spans="1:21" ht="24.75" customHeight="1" x14ac:dyDescent="0.4">
      <c r="A42" s="10" t="s">
        <v>32</v>
      </c>
      <c r="B42" s="11" t="s">
        <v>204</v>
      </c>
      <c r="C42" s="12" t="s">
        <v>34</v>
      </c>
      <c r="D42" s="3" t="s">
        <v>46</v>
      </c>
      <c r="E42" s="12" t="s">
        <v>205</v>
      </c>
      <c r="F42" s="13">
        <v>43936</v>
      </c>
      <c r="G42" s="4">
        <v>106</v>
      </c>
      <c r="H42" s="4">
        <v>324</v>
      </c>
      <c r="I42" s="4">
        <v>103</v>
      </c>
      <c r="J42" s="4">
        <v>20</v>
      </c>
      <c r="K42" s="4">
        <v>13</v>
      </c>
      <c r="L42" s="4">
        <v>278</v>
      </c>
      <c r="M42" s="3">
        <v>21</v>
      </c>
      <c r="N42" s="3">
        <v>118</v>
      </c>
      <c r="O42" s="3">
        <v>81</v>
      </c>
      <c r="P42" s="3">
        <v>163</v>
      </c>
      <c r="Q42" s="3">
        <v>54</v>
      </c>
      <c r="R42" s="3">
        <v>52</v>
      </c>
      <c r="S42" s="49">
        <v>38</v>
      </c>
      <c r="T42" s="3" t="s">
        <v>307</v>
      </c>
      <c r="U42" s="4"/>
    </row>
    <row r="43" spans="1:21" ht="24.75" customHeight="1" x14ac:dyDescent="0.4">
      <c r="A43" s="10" t="s">
        <v>113</v>
      </c>
      <c r="B43" s="11" t="s">
        <v>219</v>
      </c>
      <c r="C43" s="12" t="s">
        <v>89</v>
      </c>
      <c r="D43" s="3" t="s">
        <v>46</v>
      </c>
      <c r="E43" s="12" t="s">
        <v>116</v>
      </c>
      <c r="F43" s="13">
        <v>43916</v>
      </c>
      <c r="G43" s="4">
        <v>281</v>
      </c>
      <c r="H43" s="4">
        <v>70</v>
      </c>
      <c r="I43" s="4">
        <v>122</v>
      </c>
      <c r="J43" s="4">
        <v>120</v>
      </c>
      <c r="K43" s="4">
        <v>205</v>
      </c>
      <c r="L43" s="4">
        <v>38</v>
      </c>
      <c r="M43" s="3">
        <v>24</v>
      </c>
      <c r="N43" s="3">
        <v>302</v>
      </c>
      <c r="O43" s="3">
        <v>91</v>
      </c>
      <c r="P43" s="3">
        <v>114</v>
      </c>
      <c r="Q43" s="3" t="s">
        <v>459</v>
      </c>
      <c r="R43" s="3">
        <v>63</v>
      </c>
      <c r="S43" s="49">
        <v>39</v>
      </c>
      <c r="T43" s="3" t="s">
        <v>307</v>
      </c>
      <c r="U43" s="18"/>
    </row>
    <row r="44" spans="1:21" ht="24.75" customHeight="1" x14ac:dyDescent="0.4">
      <c r="A44" s="10" t="s">
        <v>37</v>
      </c>
      <c r="B44" s="11" t="s">
        <v>162</v>
      </c>
      <c r="C44" s="12" t="s">
        <v>34</v>
      </c>
      <c r="D44" s="3" t="s">
        <v>35</v>
      </c>
      <c r="E44" s="12" t="s">
        <v>66</v>
      </c>
      <c r="F44" s="13">
        <v>43945</v>
      </c>
      <c r="G44" s="4">
        <v>214</v>
      </c>
      <c r="H44" s="4">
        <v>257</v>
      </c>
      <c r="I44" s="4">
        <v>152</v>
      </c>
      <c r="J44" s="4">
        <v>155</v>
      </c>
      <c r="K44" s="4">
        <v>51</v>
      </c>
      <c r="L44" s="4">
        <v>45</v>
      </c>
      <c r="M44" s="3">
        <v>267</v>
      </c>
      <c r="N44" s="3">
        <v>148</v>
      </c>
      <c r="O44" s="3">
        <v>52</v>
      </c>
      <c r="P44" s="3">
        <v>138</v>
      </c>
      <c r="Q44" s="3" t="s">
        <v>459</v>
      </c>
      <c r="R44" s="3">
        <v>161</v>
      </c>
      <c r="S44" s="49">
        <v>40</v>
      </c>
      <c r="T44" s="3" t="s">
        <v>307</v>
      </c>
      <c r="U44" s="18"/>
    </row>
    <row r="45" spans="1:21" ht="24.75" customHeight="1" x14ac:dyDescent="0.4">
      <c r="A45" s="10" t="s">
        <v>32</v>
      </c>
      <c r="B45" s="11" t="s">
        <v>33</v>
      </c>
      <c r="C45" s="12" t="s">
        <v>34</v>
      </c>
      <c r="D45" s="3" t="s">
        <v>35</v>
      </c>
      <c r="E45" s="12" t="s">
        <v>36</v>
      </c>
      <c r="F45" s="13">
        <v>43932</v>
      </c>
      <c r="G45" s="4">
        <v>253</v>
      </c>
      <c r="H45" s="4">
        <v>16</v>
      </c>
      <c r="I45" s="4">
        <v>66</v>
      </c>
      <c r="J45" s="4">
        <v>118</v>
      </c>
      <c r="K45" s="4">
        <v>41</v>
      </c>
      <c r="L45" s="4">
        <v>84</v>
      </c>
      <c r="M45" s="3">
        <v>211</v>
      </c>
      <c r="N45" s="27">
        <v>10</v>
      </c>
      <c r="O45" s="20" t="s">
        <v>549</v>
      </c>
      <c r="P45" s="3">
        <v>60</v>
      </c>
      <c r="Q45" s="64" t="s">
        <v>582</v>
      </c>
      <c r="R45" s="3">
        <v>133</v>
      </c>
      <c r="S45" s="49">
        <v>41</v>
      </c>
      <c r="T45" s="3" t="s">
        <v>307</v>
      </c>
      <c r="U45" s="18"/>
    </row>
    <row r="46" spans="1:21" ht="24.75" customHeight="1" x14ac:dyDescent="0.4">
      <c r="A46" s="10" t="s">
        <v>77</v>
      </c>
      <c r="B46" s="11" t="s">
        <v>78</v>
      </c>
      <c r="C46" s="12" t="s">
        <v>45</v>
      </c>
      <c r="D46" s="3" t="s">
        <v>35</v>
      </c>
      <c r="E46" s="12" t="s">
        <v>79</v>
      </c>
      <c r="F46" s="13">
        <v>43959</v>
      </c>
      <c r="G46" s="4">
        <v>88</v>
      </c>
      <c r="H46" s="4">
        <v>44</v>
      </c>
      <c r="I46" s="4">
        <v>11</v>
      </c>
      <c r="J46" s="4">
        <v>39</v>
      </c>
      <c r="K46" s="4">
        <v>119</v>
      </c>
      <c r="L46" s="4">
        <v>153</v>
      </c>
      <c r="M46" s="3">
        <v>187</v>
      </c>
      <c r="N46" s="3">
        <v>301</v>
      </c>
      <c r="O46" s="3">
        <v>16</v>
      </c>
      <c r="P46" s="3">
        <v>76</v>
      </c>
      <c r="Q46" s="3">
        <v>57</v>
      </c>
      <c r="R46" s="3">
        <v>41</v>
      </c>
      <c r="S46" s="49">
        <v>42</v>
      </c>
      <c r="T46" s="3" t="s">
        <v>307</v>
      </c>
      <c r="U46" s="18"/>
    </row>
    <row r="47" spans="1:21" ht="24.75" customHeight="1" x14ac:dyDescent="0.4">
      <c r="A47" s="10" t="s">
        <v>289</v>
      </c>
      <c r="B47" s="11" t="s">
        <v>445</v>
      </c>
      <c r="C47" s="12" t="s">
        <v>39</v>
      </c>
      <c r="D47" s="3" t="s">
        <v>46</v>
      </c>
      <c r="E47" s="12" t="s">
        <v>291</v>
      </c>
      <c r="F47" s="13">
        <v>43915</v>
      </c>
      <c r="G47" s="4">
        <v>18</v>
      </c>
      <c r="H47" s="4" t="s">
        <v>59</v>
      </c>
      <c r="I47" s="4">
        <v>276</v>
      </c>
      <c r="J47" s="4">
        <v>278</v>
      </c>
      <c r="K47" s="4">
        <v>21</v>
      </c>
      <c r="L47" s="4">
        <v>146</v>
      </c>
      <c r="M47" s="3">
        <v>234</v>
      </c>
      <c r="N47" s="3">
        <v>155</v>
      </c>
      <c r="O47" s="3">
        <v>272</v>
      </c>
      <c r="P47" s="3">
        <v>189</v>
      </c>
      <c r="Q47" s="3">
        <v>94</v>
      </c>
      <c r="R47" s="3">
        <v>62</v>
      </c>
      <c r="S47" s="49">
        <v>43</v>
      </c>
      <c r="T47" s="3" t="s">
        <v>307</v>
      </c>
      <c r="U47" s="18"/>
    </row>
    <row r="48" spans="1:21" ht="24.75" customHeight="1" x14ac:dyDescent="0.4">
      <c r="A48" s="10" t="s">
        <v>177</v>
      </c>
      <c r="B48" s="11" t="s">
        <v>331</v>
      </c>
      <c r="C48" s="12" t="s">
        <v>34</v>
      </c>
      <c r="D48" s="3" t="s">
        <v>35</v>
      </c>
      <c r="E48" s="12" t="s">
        <v>299</v>
      </c>
      <c r="F48" s="13">
        <v>43924</v>
      </c>
      <c r="G48" s="4">
        <v>139</v>
      </c>
      <c r="H48" s="4">
        <v>191</v>
      </c>
      <c r="I48" s="4">
        <v>130</v>
      </c>
      <c r="J48" s="4">
        <v>184</v>
      </c>
      <c r="K48" s="4">
        <v>26</v>
      </c>
      <c r="L48" s="4">
        <v>204</v>
      </c>
      <c r="M48" s="3">
        <v>250</v>
      </c>
      <c r="N48" s="3">
        <v>211</v>
      </c>
      <c r="O48" s="3">
        <v>176</v>
      </c>
      <c r="P48" s="3">
        <v>119</v>
      </c>
      <c r="Q48" s="3">
        <v>40</v>
      </c>
      <c r="R48" s="3">
        <v>131</v>
      </c>
      <c r="S48" s="49">
        <v>44</v>
      </c>
      <c r="T48" s="3" t="s">
        <v>307</v>
      </c>
      <c r="U48" s="18"/>
    </row>
    <row r="49" spans="1:21" ht="24.75" customHeight="1" x14ac:dyDescent="0.4">
      <c r="A49" s="10" t="s">
        <v>51</v>
      </c>
      <c r="B49" s="11" t="s">
        <v>276</v>
      </c>
      <c r="C49" s="12" t="s">
        <v>45</v>
      </c>
      <c r="D49" s="3" t="s">
        <v>46</v>
      </c>
      <c r="E49" s="12" t="s">
        <v>53</v>
      </c>
      <c r="F49" s="13">
        <v>43945</v>
      </c>
      <c r="G49" s="4">
        <v>257</v>
      </c>
      <c r="H49" s="4">
        <v>334</v>
      </c>
      <c r="I49" s="4">
        <v>192</v>
      </c>
      <c r="J49" s="4">
        <v>117</v>
      </c>
      <c r="K49" s="4">
        <v>98</v>
      </c>
      <c r="L49" s="4">
        <v>253</v>
      </c>
      <c r="M49" s="3">
        <v>121</v>
      </c>
      <c r="N49" s="3">
        <v>86</v>
      </c>
      <c r="O49" s="3">
        <v>134</v>
      </c>
      <c r="P49" s="3">
        <v>240</v>
      </c>
      <c r="Q49" s="3" t="s">
        <v>459</v>
      </c>
      <c r="R49" s="3">
        <v>155</v>
      </c>
      <c r="S49" s="49">
        <v>45</v>
      </c>
      <c r="T49" s="3" t="s">
        <v>307</v>
      </c>
      <c r="U49" s="18"/>
    </row>
    <row r="50" spans="1:21" ht="24.75" customHeight="1" x14ac:dyDescent="0.4">
      <c r="A50" s="10" t="s">
        <v>32</v>
      </c>
      <c r="B50" s="11" t="s">
        <v>371</v>
      </c>
      <c r="C50" s="12" t="s">
        <v>45</v>
      </c>
      <c r="D50" s="3" t="s">
        <v>46</v>
      </c>
      <c r="E50" s="12" t="s">
        <v>36</v>
      </c>
      <c r="F50" s="13">
        <v>43932</v>
      </c>
      <c r="G50" s="4">
        <v>20</v>
      </c>
      <c r="H50" s="4">
        <v>92</v>
      </c>
      <c r="I50" s="4">
        <v>251</v>
      </c>
      <c r="J50" s="4" t="s">
        <v>42</v>
      </c>
      <c r="K50" s="4" t="s">
        <v>42</v>
      </c>
      <c r="L50" s="4">
        <v>68</v>
      </c>
      <c r="M50" s="3">
        <v>128</v>
      </c>
      <c r="N50" s="3">
        <v>151</v>
      </c>
      <c r="O50" s="3">
        <v>209</v>
      </c>
      <c r="P50" s="3">
        <v>56</v>
      </c>
      <c r="Q50" s="3">
        <v>176</v>
      </c>
      <c r="R50" s="3">
        <v>115</v>
      </c>
      <c r="S50" s="49">
        <v>46</v>
      </c>
      <c r="T50" s="3" t="s">
        <v>307</v>
      </c>
      <c r="U50" s="18"/>
    </row>
    <row r="51" spans="1:21" ht="24.75" customHeight="1" x14ac:dyDescent="0.4">
      <c r="A51" s="10" t="s">
        <v>139</v>
      </c>
      <c r="B51" s="11" t="s">
        <v>426</v>
      </c>
      <c r="C51" s="12" t="s">
        <v>115</v>
      </c>
      <c r="D51" s="3" t="s">
        <v>46</v>
      </c>
      <c r="E51" s="12" t="s">
        <v>141</v>
      </c>
      <c r="F51" s="13">
        <v>43929</v>
      </c>
      <c r="G51" s="4">
        <v>356</v>
      </c>
      <c r="H51" s="4">
        <v>91</v>
      </c>
      <c r="I51" s="4">
        <v>222</v>
      </c>
      <c r="J51" s="4">
        <v>249</v>
      </c>
      <c r="K51" s="4">
        <v>200</v>
      </c>
      <c r="L51" s="4">
        <v>301</v>
      </c>
      <c r="M51" s="3">
        <v>156</v>
      </c>
      <c r="N51" s="3">
        <v>134</v>
      </c>
      <c r="O51" s="3">
        <v>255</v>
      </c>
      <c r="P51" s="3">
        <v>254</v>
      </c>
      <c r="Q51" s="3">
        <v>124</v>
      </c>
      <c r="R51" s="3">
        <v>76</v>
      </c>
      <c r="S51" s="49">
        <v>47</v>
      </c>
      <c r="T51" s="3" t="s">
        <v>307</v>
      </c>
      <c r="U51" s="18"/>
    </row>
    <row r="52" spans="1:21" ht="24.75" customHeight="1" x14ac:dyDescent="0.4">
      <c r="A52" s="7" t="s">
        <v>37</v>
      </c>
      <c r="B52" s="11" t="s">
        <v>60</v>
      </c>
      <c r="C52" s="3" t="s">
        <v>45</v>
      </c>
      <c r="D52" s="3" t="s">
        <v>35</v>
      </c>
      <c r="E52" s="12" t="s">
        <v>61</v>
      </c>
      <c r="F52" s="13">
        <v>43902</v>
      </c>
      <c r="G52" s="4">
        <v>52</v>
      </c>
      <c r="H52" s="4">
        <v>242</v>
      </c>
      <c r="I52" s="4">
        <v>239</v>
      </c>
      <c r="J52" s="4">
        <v>287</v>
      </c>
      <c r="K52" s="4">
        <v>68</v>
      </c>
      <c r="L52" s="21">
        <v>4</v>
      </c>
      <c r="M52" s="3">
        <v>143</v>
      </c>
      <c r="N52" s="3">
        <v>74</v>
      </c>
      <c r="O52" s="20" t="s">
        <v>547</v>
      </c>
      <c r="P52" s="3">
        <v>39</v>
      </c>
      <c r="Q52" s="3" t="s">
        <v>459</v>
      </c>
      <c r="R52" s="3">
        <v>12</v>
      </c>
      <c r="S52" s="49">
        <v>48</v>
      </c>
      <c r="T52" s="3" t="s">
        <v>307</v>
      </c>
      <c r="U52" s="18"/>
    </row>
    <row r="53" spans="1:21" ht="24.75" customHeight="1" x14ac:dyDescent="0.4">
      <c r="A53" s="10" t="s">
        <v>214</v>
      </c>
      <c r="B53" s="11" t="s">
        <v>283</v>
      </c>
      <c r="C53" s="12" t="s">
        <v>45</v>
      </c>
      <c r="D53" s="3" t="s">
        <v>35</v>
      </c>
      <c r="E53" s="12" t="s">
        <v>55</v>
      </c>
      <c r="F53" s="13">
        <v>43980</v>
      </c>
      <c r="G53" s="4" t="s">
        <v>42</v>
      </c>
      <c r="H53" s="4" t="s">
        <v>42</v>
      </c>
      <c r="I53" s="4" t="s">
        <v>42</v>
      </c>
      <c r="J53" s="4" t="s">
        <v>42</v>
      </c>
      <c r="K53" s="4" t="s">
        <v>42</v>
      </c>
      <c r="L53" s="4">
        <v>246</v>
      </c>
      <c r="M53" s="3">
        <v>22</v>
      </c>
      <c r="N53" s="3">
        <v>54</v>
      </c>
      <c r="O53" s="3">
        <v>135</v>
      </c>
      <c r="P53" s="3">
        <v>261</v>
      </c>
      <c r="Q53" s="3">
        <v>115</v>
      </c>
      <c r="R53" s="3">
        <v>13</v>
      </c>
      <c r="S53" s="49">
        <v>49</v>
      </c>
      <c r="T53" s="3" t="s">
        <v>307</v>
      </c>
      <c r="U53" s="49"/>
    </row>
    <row r="54" spans="1:21" ht="24.75" customHeight="1" x14ac:dyDescent="0.4">
      <c r="A54" s="10" t="s">
        <v>37</v>
      </c>
      <c r="B54" s="11" t="s">
        <v>367</v>
      </c>
      <c r="C54" s="12" t="s">
        <v>34</v>
      </c>
      <c r="D54" s="3" t="s">
        <v>35</v>
      </c>
      <c r="E54" s="12" t="s">
        <v>184</v>
      </c>
      <c r="F54" s="13">
        <v>43933</v>
      </c>
      <c r="G54" s="4">
        <v>11</v>
      </c>
      <c r="H54" s="4">
        <v>55</v>
      </c>
      <c r="I54" s="4">
        <v>309</v>
      </c>
      <c r="J54" s="4">
        <v>180</v>
      </c>
      <c r="K54" s="4" t="s">
        <v>42</v>
      </c>
      <c r="L54" s="4">
        <v>249</v>
      </c>
      <c r="M54" s="3">
        <v>81</v>
      </c>
      <c r="N54" s="3" t="s">
        <v>95</v>
      </c>
      <c r="O54" s="3">
        <v>205</v>
      </c>
      <c r="P54" s="3">
        <v>79</v>
      </c>
      <c r="Q54" s="3">
        <v>206</v>
      </c>
      <c r="R54" s="3">
        <v>68</v>
      </c>
      <c r="S54" s="49">
        <v>50</v>
      </c>
      <c r="T54" s="3" t="s">
        <v>307</v>
      </c>
      <c r="U54" s="25"/>
    </row>
    <row r="55" spans="1:21" ht="24.75" customHeight="1" x14ac:dyDescent="0.4">
      <c r="A55" s="10" t="s">
        <v>51</v>
      </c>
      <c r="B55" s="11" t="s">
        <v>226</v>
      </c>
      <c r="C55" s="12" t="s">
        <v>34</v>
      </c>
      <c r="D55" s="3" t="s">
        <v>46</v>
      </c>
      <c r="E55" s="12" t="s">
        <v>53</v>
      </c>
      <c r="F55" s="13">
        <v>43945</v>
      </c>
      <c r="G55" s="22" t="s">
        <v>125</v>
      </c>
      <c r="H55" s="22" t="s">
        <v>227</v>
      </c>
      <c r="I55" s="4" t="s">
        <v>42</v>
      </c>
      <c r="J55" s="4">
        <v>43</v>
      </c>
      <c r="K55" s="4" t="s">
        <v>42</v>
      </c>
      <c r="L55" s="4">
        <v>264</v>
      </c>
      <c r="M55" s="3">
        <v>111</v>
      </c>
      <c r="N55" s="3">
        <v>289</v>
      </c>
      <c r="O55" s="3">
        <v>95</v>
      </c>
      <c r="P55" s="3">
        <v>91</v>
      </c>
      <c r="Q55" s="3">
        <v>63</v>
      </c>
      <c r="R55" s="3">
        <v>16</v>
      </c>
      <c r="S55" s="49">
        <v>51</v>
      </c>
      <c r="T55" s="3" t="s">
        <v>307</v>
      </c>
      <c r="U55" s="25"/>
    </row>
    <row r="56" spans="1:21" ht="24.75" customHeight="1" x14ac:dyDescent="0.4">
      <c r="A56" s="10" t="s">
        <v>37</v>
      </c>
      <c r="B56" s="11" t="s">
        <v>173</v>
      </c>
      <c r="C56" s="12" t="s">
        <v>34</v>
      </c>
      <c r="D56" s="3" t="s">
        <v>35</v>
      </c>
      <c r="E56" s="12" t="s">
        <v>72</v>
      </c>
      <c r="F56" s="13">
        <v>43934</v>
      </c>
      <c r="G56" s="4">
        <v>190</v>
      </c>
      <c r="H56" s="4">
        <v>127</v>
      </c>
      <c r="I56" s="4">
        <v>36</v>
      </c>
      <c r="J56" s="4">
        <v>131</v>
      </c>
      <c r="K56" s="4">
        <v>130</v>
      </c>
      <c r="L56" s="4">
        <v>294</v>
      </c>
      <c r="M56" s="3">
        <v>242</v>
      </c>
      <c r="N56" s="3">
        <v>217</v>
      </c>
      <c r="O56" s="3">
        <v>60</v>
      </c>
      <c r="P56" s="3">
        <v>182</v>
      </c>
      <c r="Q56" s="3">
        <v>126</v>
      </c>
      <c r="R56" s="3">
        <v>154</v>
      </c>
      <c r="S56" s="49">
        <v>52</v>
      </c>
      <c r="T56" s="3" t="s">
        <v>307</v>
      </c>
      <c r="U56" s="18"/>
    </row>
    <row r="57" spans="1:21" ht="24.75" customHeight="1" x14ac:dyDescent="0.4">
      <c r="A57" s="10" t="s">
        <v>37</v>
      </c>
      <c r="B57" s="11" t="s">
        <v>267</v>
      </c>
      <c r="C57" s="12" t="s">
        <v>161</v>
      </c>
      <c r="D57" s="3" t="s">
        <v>46</v>
      </c>
      <c r="E57" s="12" t="s">
        <v>99</v>
      </c>
      <c r="F57" s="13">
        <v>43928</v>
      </c>
      <c r="G57" s="4">
        <v>198</v>
      </c>
      <c r="H57" s="4">
        <v>171</v>
      </c>
      <c r="I57" s="4">
        <v>241</v>
      </c>
      <c r="J57" s="4">
        <v>236</v>
      </c>
      <c r="K57" s="4">
        <v>145</v>
      </c>
      <c r="L57" s="4">
        <v>200</v>
      </c>
      <c r="M57" s="3">
        <v>254</v>
      </c>
      <c r="N57" s="3">
        <v>61</v>
      </c>
      <c r="O57" s="3">
        <v>124</v>
      </c>
      <c r="P57" s="3">
        <v>128</v>
      </c>
      <c r="Q57" s="3">
        <v>145</v>
      </c>
      <c r="R57" s="3">
        <v>32</v>
      </c>
      <c r="S57" s="49">
        <v>53</v>
      </c>
      <c r="T57" s="3" t="s">
        <v>307</v>
      </c>
      <c r="U57" s="18"/>
    </row>
    <row r="58" spans="1:21" ht="24.75" customHeight="1" x14ac:dyDescent="0.4">
      <c r="A58" s="10" t="s">
        <v>221</v>
      </c>
      <c r="B58" s="11" t="s">
        <v>400</v>
      </c>
      <c r="C58" s="12" t="s">
        <v>45</v>
      </c>
      <c r="D58" s="3" t="s">
        <v>46</v>
      </c>
      <c r="E58" s="12" t="s">
        <v>223</v>
      </c>
      <c r="F58" s="13">
        <v>43980</v>
      </c>
      <c r="G58" s="21">
        <v>2</v>
      </c>
      <c r="H58" s="4">
        <v>157</v>
      </c>
      <c r="I58" s="4">
        <v>127</v>
      </c>
      <c r="J58" s="4">
        <v>260</v>
      </c>
      <c r="K58" s="4">
        <v>177</v>
      </c>
      <c r="L58" s="4">
        <v>112</v>
      </c>
      <c r="M58" s="3">
        <v>272</v>
      </c>
      <c r="N58" s="3">
        <v>175</v>
      </c>
      <c r="O58" s="3">
        <v>234</v>
      </c>
      <c r="P58" s="3">
        <v>54</v>
      </c>
      <c r="Q58" s="3">
        <v>103</v>
      </c>
      <c r="R58" s="3">
        <v>86</v>
      </c>
      <c r="S58" s="49">
        <v>54</v>
      </c>
      <c r="T58" s="3" t="s">
        <v>601</v>
      </c>
      <c r="U58" s="18"/>
    </row>
    <row r="59" spans="1:21" ht="24.75" customHeight="1" x14ac:dyDescent="0.4">
      <c r="A59" s="10" t="s">
        <v>37</v>
      </c>
      <c r="B59" s="11" t="s">
        <v>118</v>
      </c>
      <c r="C59" s="12" t="s">
        <v>45</v>
      </c>
      <c r="D59" s="3" t="s">
        <v>46</v>
      </c>
      <c r="E59" s="12" t="s">
        <v>119</v>
      </c>
      <c r="F59" s="13">
        <v>44007</v>
      </c>
      <c r="G59" s="4" t="s">
        <v>42</v>
      </c>
      <c r="H59" s="4" t="s">
        <v>42</v>
      </c>
      <c r="I59" s="4" t="s">
        <v>42</v>
      </c>
      <c r="J59" s="4" t="s">
        <v>42</v>
      </c>
      <c r="K59" s="4" t="s">
        <v>42</v>
      </c>
      <c r="L59" s="4">
        <v>123</v>
      </c>
      <c r="M59" s="3">
        <v>236</v>
      </c>
      <c r="N59" s="3">
        <v>152</v>
      </c>
      <c r="O59" s="3">
        <v>30</v>
      </c>
      <c r="P59" s="3">
        <v>55</v>
      </c>
      <c r="Q59" s="3" t="s">
        <v>459</v>
      </c>
      <c r="R59" s="3">
        <v>113</v>
      </c>
      <c r="S59" s="49">
        <v>55</v>
      </c>
      <c r="T59" s="3" t="s">
        <v>601</v>
      </c>
      <c r="U59" s="18"/>
    </row>
    <row r="60" spans="1:21" ht="24.75" customHeight="1" x14ac:dyDescent="0.4">
      <c r="A60" s="10" t="s">
        <v>388</v>
      </c>
      <c r="B60" s="11" t="s">
        <v>389</v>
      </c>
      <c r="C60" s="12" t="s">
        <v>45</v>
      </c>
      <c r="D60" s="3" t="s">
        <v>35</v>
      </c>
      <c r="E60" s="12" t="s">
        <v>390</v>
      </c>
      <c r="F60" s="13">
        <v>43935</v>
      </c>
      <c r="G60" s="4">
        <v>162</v>
      </c>
      <c r="H60" s="4" t="s">
        <v>307</v>
      </c>
      <c r="I60" s="4">
        <v>215</v>
      </c>
      <c r="J60" s="4">
        <v>96</v>
      </c>
      <c r="K60" s="4">
        <v>141</v>
      </c>
      <c r="L60" s="4">
        <v>30</v>
      </c>
      <c r="M60" s="3">
        <v>44</v>
      </c>
      <c r="N60" s="3">
        <v>184</v>
      </c>
      <c r="O60" s="3">
        <v>225</v>
      </c>
      <c r="P60" s="3">
        <v>142</v>
      </c>
      <c r="Q60" s="3">
        <v>138</v>
      </c>
      <c r="R60" s="3">
        <v>25</v>
      </c>
      <c r="S60" s="49">
        <v>56</v>
      </c>
      <c r="T60" s="3" t="s">
        <v>601</v>
      </c>
      <c r="U60" s="18"/>
    </row>
    <row r="61" spans="1:21" ht="24.75" customHeight="1" x14ac:dyDescent="0.4">
      <c r="A61" s="10" t="s">
        <v>68</v>
      </c>
      <c r="B61" s="11" t="s">
        <v>375</v>
      </c>
      <c r="C61" s="12" t="s">
        <v>34</v>
      </c>
      <c r="D61" s="3" t="s">
        <v>35</v>
      </c>
      <c r="E61" s="12" t="s">
        <v>70</v>
      </c>
      <c r="F61" s="13">
        <v>43976</v>
      </c>
      <c r="G61" s="4">
        <v>216</v>
      </c>
      <c r="H61" s="4">
        <v>176</v>
      </c>
      <c r="I61" s="4">
        <v>261</v>
      </c>
      <c r="J61" s="4">
        <v>110</v>
      </c>
      <c r="K61" s="4">
        <v>151</v>
      </c>
      <c r="L61" s="4">
        <v>195</v>
      </c>
      <c r="M61" s="3">
        <v>220</v>
      </c>
      <c r="N61" s="3">
        <v>252</v>
      </c>
      <c r="O61" s="3">
        <v>213</v>
      </c>
      <c r="P61" s="3">
        <v>179</v>
      </c>
      <c r="Q61" s="3">
        <v>201</v>
      </c>
      <c r="R61" s="3">
        <v>55</v>
      </c>
      <c r="S61" s="49">
        <v>57</v>
      </c>
      <c r="T61" s="3" t="s">
        <v>601</v>
      </c>
      <c r="U61" s="18"/>
    </row>
    <row r="62" spans="1:21" ht="24.75" customHeight="1" x14ac:dyDescent="0.4">
      <c r="A62" s="10" t="s">
        <v>37</v>
      </c>
      <c r="B62" s="11" t="s">
        <v>281</v>
      </c>
      <c r="C62" s="12" t="s">
        <v>34</v>
      </c>
      <c r="D62" s="3" t="s">
        <v>35</v>
      </c>
      <c r="E62" s="3" t="s">
        <v>282</v>
      </c>
      <c r="F62" s="13">
        <v>43949</v>
      </c>
      <c r="G62" s="4">
        <v>196</v>
      </c>
      <c r="H62" s="4">
        <v>236</v>
      </c>
      <c r="I62" s="4">
        <v>16</v>
      </c>
      <c r="J62" s="4">
        <v>98</v>
      </c>
      <c r="K62" s="4">
        <v>92</v>
      </c>
      <c r="L62" s="4">
        <v>131</v>
      </c>
      <c r="M62" s="20">
        <v>6</v>
      </c>
      <c r="N62" s="3">
        <v>204</v>
      </c>
      <c r="O62" s="3">
        <v>142</v>
      </c>
      <c r="P62" s="3">
        <v>147</v>
      </c>
      <c r="Q62" s="3">
        <v>59</v>
      </c>
      <c r="R62" s="3">
        <v>43</v>
      </c>
      <c r="S62" s="49">
        <v>58</v>
      </c>
      <c r="T62" s="3" t="s">
        <v>601</v>
      </c>
      <c r="U62" s="18"/>
    </row>
    <row r="63" spans="1:21" ht="24.75" customHeight="1" x14ac:dyDescent="0.4">
      <c r="A63" s="10" t="s">
        <v>32</v>
      </c>
      <c r="B63" s="11" t="s">
        <v>137</v>
      </c>
      <c r="C63" s="12" t="s">
        <v>34</v>
      </c>
      <c r="D63" s="3" t="s">
        <v>46</v>
      </c>
      <c r="E63" s="12" t="s">
        <v>36</v>
      </c>
      <c r="F63" s="13">
        <v>43932</v>
      </c>
      <c r="G63" s="4">
        <v>157</v>
      </c>
      <c r="H63" s="4">
        <v>27</v>
      </c>
      <c r="I63" s="4">
        <v>308</v>
      </c>
      <c r="J63" s="21" t="s">
        <v>138</v>
      </c>
      <c r="K63" s="4">
        <v>213</v>
      </c>
      <c r="L63" s="4">
        <v>279</v>
      </c>
      <c r="M63" s="3">
        <v>117</v>
      </c>
      <c r="N63" s="3">
        <v>193</v>
      </c>
      <c r="O63" s="3">
        <v>41</v>
      </c>
      <c r="P63" s="3">
        <v>158</v>
      </c>
      <c r="Q63" s="3">
        <v>141</v>
      </c>
      <c r="R63" s="3">
        <v>91</v>
      </c>
      <c r="S63" s="49">
        <v>59</v>
      </c>
      <c r="T63" s="13">
        <v>44336</v>
      </c>
      <c r="U63" s="25"/>
    </row>
    <row r="64" spans="1:21" ht="24.75" customHeight="1" x14ac:dyDescent="0.4">
      <c r="A64" s="10" t="s">
        <v>37</v>
      </c>
      <c r="B64" s="11" t="s">
        <v>341</v>
      </c>
      <c r="C64" s="12" t="s">
        <v>34</v>
      </c>
      <c r="D64" s="3" t="s">
        <v>35</v>
      </c>
      <c r="E64" s="12" t="s">
        <v>145</v>
      </c>
      <c r="F64" s="13">
        <v>43926</v>
      </c>
      <c r="G64" s="4">
        <v>127</v>
      </c>
      <c r="H64" s="4">
        <v>61</v>
      </c>
      <c r="I64" s="4">
        <v>47</v>
      </c>
      <c r="J64" s="4">
        <v>126</v>
      </c>
      <c r="K64" s="4">
        <v>48</v>
      </c>
      <c r="L64" s="4">
        <v>154</v>
      </c>
      <c r="M64" s="3">
        <v>15</v>
      </c>
      <c r="N64" s="3">
        <v>53</v>
      </c>
      <c r="O64" s="3">
        <v>183</v>
      </c>
      <c r="P64" s="3">
        <v>44</v>
      </c>
      <c r="Q64" s="3">
        <v>73</v>
      </c>
      <c r="R64" s="3" t="s">
        <v>576</v>
      </c>
      <c r="S64" s="49">
        <v>60</v>
      </c>
      <c r="T64" s="13">
        <v>44336</v>
      </c>
      <c r="U64" s="18"/>
    </row>
    <row r="65" spans="1:21" ht="24.75" customHeight="1" x14ac:dyDescent="0.4">
      <c r="A65" s="10" t="s">
        <v>73</v>
      </c>
      <c r="B65" s="11" t="s">
        <v>74</v>
      </c>
      <c r="C65" s="12" t="s">
        <v>34</v>
      </c>
      <c r="D65" s="3" t="s">
        <v>35</v>
      </c>
      <c r="E65" s="12" t="s">
        <v>75</v>
      </c>
      <c r="F65" s="13">
        <v>43993</v>
      </c>
      <c r="G65" s="4" t="s">
        <v>42</v>
      </c>
      <c r="H65" s="4" t="s">
        <v>42</v>
      </c>
      <c r="I65" s="4" t="s">
        <v>42</v>
      </c>
      <c r="J65" s="4" t="s">
        <v>42</v>
      </c>
      <c r="K65" s="4" t="s">
        <v>42</v>
      </c>
      <c r="L65" s="4">
        <v>26</v>
      </c>
      <c r="M65" s="3">
        <v>282</v>
      </c>
      <c r="N65" s="3">
        <v>16</v>
      </c>
      <c r="O65" s="3">
        <v>14</v>
      </c>
      <c r="P65" s="3">
        <v>172</v>
      </c>
      <c r="Q65" s="3">
        <v>172</v>
      </c>
      <c r="R65" s="3">
        <v>35</v>
      </c>
      <c r="S65" s="49">
        <v>61</v>
      </c>
      <c r="T65" s="3" t="s">
        <v>475</v>
      </c>
      <c r="U65" s="18"/>
    </row>
    <row r="66" spans="1:21" ht="24.75" customHeight="1" x14ac:dyDescent="0.4">
      <c r="A66" s="10" t="s">
        <v>177</v>
      </c>
      <c r="B66" s="11" t="s">
        <v>323</v>
      </c>
      <c r="C66" s="12" t="s">
        <v>45</v>
      </c>
      <c r="D66" s="3" t="s">
        <v>35</v>
      </c>
      <c r="E66" s="12" t="s">
        <v>299</v>
      </c>
      <c r="F66" s="13">
        <v>43924</v>
      </c>
      <c r="G66" s="4">
        <v>135</v>
      </c>
      <c r="H66" s="4">
        <v>214</v>
      </c>
      <c r="I66" s="4">
        <v>317</v>
      </c>
      <c r="J66" s="4">
        <v>172</v>
      </c>
      <c r="K66" s="4">
        <v>134</v>
      </c>
      <c r="L66" s="4">
        <v>151</v>
      </c>
      <c r="M66" s="3">
        <v>258</v>
      </c>
      <c r="N66" s="3">
        <v>178</v>
      </c>
      <c r="O66" s="3">
        <v>168</v>
      </c>
      <c r="P66" s="3">
        <v>141</v>
      </c>
      <c r="Q66" s="3">
        <v>168</v>
      </c>
      <c r="R66" s="3">
        <v>67</v>
      </c>
      <c r="S66" s="49">
        <v>62</v>
      </c>
      <c r="T66" s="3" t="s">
        <v>475</v>
      </c>
      <c r="U66" s="18"/>
    </row>
    <row r="67" spans="1:21" ht="24.75" customHeight="1" x14ac:dyDescent="0.4">
      <c r="A67" s="7" t="s">
        <v>185</v>
      </c>
      <c r="B67" s="11" t="s">
        <v>186</v>
      </c>
      <c r="C67" s="12" t="s">
        <v>34</v>
      </c>
      <c r="D67" s="3" t="s">
        <v>46</v>
      </c>
      <c r="E67" s="3" t="s">
        <v>187</v>
      </c>
      <c r="F67" s="13">
        <v>43959</v>
      </c>
      <c r="G67" s="4">
        <v>89</v>
      </c>
      <c r="H67" s="4">
        <v>259</v>
      </c>
      <c r="I67" s="4">
        <v>86</v>
      </c>
      <c r="J67" s="4">
        <v>58</v>
      </c>
      <c r="K67" s="4" t="s">
        <v>59</v>
      </c>
      <c r="L67" s="4">
        <v>276</v>
      </c>
      <c r="M67" s="3">
        <v>12</v>
      </c>
      <c r="N67" s="3">
        <v>77</v>
      </c>
      <c r="O67" s="3">
        <v>68</v>
      </c>
      <c r="P67" s="3">
        <v>136</v>
      </c>
      <c r="Q67" s="3">
        <v>76</v>
      </c>
      <c r="R67" s="3">
        <v>19</v>
      </c>
      <c r="S67" s="49">
        <v>63</v>
      </c>
      <c r="T67" s="3" t="s">
        <v>475</v>
      </c>
      <c r="U67" s="18"/>
    </row>
    <row r="68" spans="1:21" ht="24.75" customHeight="1" x14ac:dyDescent="0.4">
      <c r="A68" s="10" t="s">
        <v>131</v>
      </c>
      <c r="B68" s="11" t="s">
        <v>132</v>
      </c>
      <c r="C68" s="12" t="s">
        <v>34</v>
      </c>
      <c r="D68" s="3" t="s">
        <v>35</v>
      </c>
      <c r="E68" s="12" t="s">
        <v>133</v>
      </c>
      <c r="F68" s="13">
        <v>43945</v>
      </c>
      <c r="G68" s="4">
        <v>36</v>
      </c>
      <c r="H68" s="4">
        <v>22</v>
      </c>
      <c r="I68" s="4">
        <v>94</v>
      </c>
      <c r="J68" s="4">
        <v>56</v>
      </c>
      <c r="K68" s="4">
        <v>144</v>
      </c>
      <c r="L68" s="4">
        <v>96</v>
      </c>
      <c r="M68" s="3">
        <v>193</v>
      </c>
      <c r="N68" s="3">
        <v>153</v>
      </c>
      <c r="O68" s="3">
        <v>38</v>
      </c>
      <c r="P68" s="3">
        <v>253</v>
      </c>
      <c r="Q68" s="3">
        <v>149</v>
      </c>
      <c r="R68" s="3">
        <v>156</v>
      </c>
      <c r="S68" s="49">
        <v>64</v>
      </c>
      <c r="T68" s="3" t="s">
        <v>475</v>
      </c>
      <c r="U68" s="18"/>
    </row>
    <row r="69" spans="1:21" ht="24.75" customHeight="1" x14ac:dyDescent="0.4">
      <c r="A69" s="10" t="s">
        <v>37</v>
      </c>
      <c r="B69" s="11" t="s">
        <v>322</v>
      </c>
      <c r="C69" s="12" t="s">
        <v>89</v>
      </c>
      <c r="D69" s="3" t="s">
        <v>46</v>
      </c>
      <c r="E69" s="12" t="s">
        <v>82</v>
      </c>
      <c r="F69" s="13">
        <v>43922</v>
      </c>
      <c r="G69" s="4">
        <v>38</v>
      </c>
      <c r="H69" s="4">
        <v>58</v>
      </c>
      <c r="I69" s="4" t="s">
        <v>42</v>
      </c>
      <c r="J69" s="4" t="s">
        <v>42</v>
      </c>
      <c r="K69" s="4" t="s">
        <v>42</v>
      </c>
      <c r="L69" s="4">
        <v>29</v>
      </c>
      <c r="M69" s="3" t="s">
        <v>95</v>
      </c>
      <c r="N69" s="3">
        <v>57</v>
      </c>
      <c r="O69" s="3">
        <v>167</v>
      </c>
      <c r="P69" s="3">
        <v>70</v>
      </c>
      <c r="Q69" s="3">
        <v>154</v>
      </c>
      <c r="R69" s="3">
        <v>138</v>
      </c>
      <c r="S69" s="49">
        <v>65</v>
      </c>
      <c r="T69" s="3" t="s">
        <v>475</v>
      </c>
      <c r="U69" s="18"/>
    </row>
    <row r="70" spans="1:21" ht="24.75" customHeight="1" x14ac:dyDescent="0.4">
      <c r="A70" s="10" t="s">
        <v>37</v>
      </c>
      <c r="B70" s="11" t="s">
        <v>149</v>
      </c>
      <c r="C70" s="12" t="s">
        <v>45</v>
      </c>
      <c r="D70" s="3" t="s">
        <v>46</v>
      </c>
      <c r="E70" s="12" t="s">
        <v>150</v>
      </c>
      <c r="F70" s="13">
        <v>43950</v>
      </c>
      <c r="G70" s="4">
        <v>197</v>
      </c>
      <c r="H70" s="4">
        <v>154</v>
      </c>
      <c r="I70" s="4">
        <v>143</v>
      </c>
      <c r="J70" s="4">
        <v>63</v>
      </c>
      <c r="K70" s="4">
        <v>18</v>
      </c>
      <c r="L70" s="21">
        <v>9</v>
      </c>
      <c r="M70" s="3">
        <v>151</v>
      </c>
      <c r="N70" s="3">
        <v>103</v>
      </c>
      <c r="O70" s="3">
        <v>46</v>
      </c>
      <c r="P70" s="3">
        <v>68</v>
      </c>
      <c r="Q70" s="3">
        <v>127</v>
      </c>
      <c r="R70" s="3">
        <v>85</v>
      </c>
      <c r="S70" s="3" t="s">
        <v>56</v>
      </c>
      <c r="T70" s="3"/>
      <c r="U70" s="18"/>
    </row>
    <row r="71" spans="1:21" ht="24.75" customHeight="1" x14ac:dyDescent="0.4">
      <c r="A71" s="10" t="s">
        <v>37</v>
      </c>
      <c r="B71" s="11" t="s">
        <v>151</v>
      </c>
      <c r="C71" s="12" t="s">
        <v>34</v>
      </c>
      <c r="D71" s="3" t="s">
        <v>35</v>
      </c>
      <c r="E71" s="12" t="s">
        <v>150</v>
      </c>
      <c r="F71" s="13">
        <v>43950</v>
      </c>
      <c r="G71" s="4">
        <v>16</v>
      </c>
      <c r="H71" s="4">
        <v>125</v>
      </c>
      <c r="I71" s="4">
        <v>59</v>
      </c>
      <c r="J71" s="4">
        <v>82</v>
      </c>
      <c r="K71" s="4" t="s">
        <v>42</v>
      </c>
      <c r="L71" s="4">
        <v>116</v>
      </c>
      <c r="M71" s="3">
        <v>65</v>
      </c>
      <c r="N71" s="3">
        <v>144</v>
      </c>
      <c r="O71" s="3">
        <v>47</v>
      </c>
      <c r="P71" s="3">
        <v>84</v>
      </c>
      <c r="Q71" s="3">
        <v>70</v>
      </c>
      <c r="R71" s="3">
        <v>33</v>
      </c>
      <c r="S71" s="3" t="s">
        <v>56</v>
      </c>
      <c r="T71" s="3"/>
      <c r="U71" s="18"/>
    </row>
    <row r="72" spans="1:21" ht="24.75" customHeight="1" x14ac:dyDescent="0.4">
      <c r="A72" s="10" t="s">
        <v>37</v>
      </c>
      <c r="B72" s="11" t="s">
        <v>373</v>
      </c>
      <c r="C72" s="12" t="s">
        <v>34</v>
      </c>
      <c r="D72" s="3" t="s">
        <v>35</v>
      </c>
      <c r="E72" s="12" t="s">
        <v>150</v>
      </c>
      <c r="F72" s="13">
        <v>43970</v>
      </c>
      <c r="G72" s="4">
        <v>229</v>
      </c>
      <c r="H72" s="4" t="s">
        <v>586</v>
      </c>
      <c r="I72" s="4">
        <v>72</v>
      </c>
      <c r="J72" s="4">
        <v>227</v>
      </c>
      <c r="K72" s="4">
        <v>81</v>
      </c>
      <c r="L72" s="4">
        <v>173</v>
      </c>
      <c r="M72" s="3">
        <v>225</v>
      </c>
      <c r="N72" s="3">
        <v>275</v>
      </c>
      <c r="O72" s="3">
        <v>211</v>
      </c>
      <c r="P72" s="3">
        <v>177</v>
      </c>
      <c r="Q72" s="3">
        <v>89</v>
      </c>
      <c r="R72" s="3">
        <v>53</v>
      </c>
      <c r="S72" s="3" t="s">
        <v>56</v>
      </c>
      <c r="T72" s="3"/>
      <c r="U72" s="18"/>
    </row>
    <row r="73" spans="1:21" ht="24.75" customHeight="1" x14ac:dyDescent="0.4">
      <c r="A73" s="10" t="s">
        <v>37</v>
      </c>
      <c r="B73" s="11" t="s">
        <v>304</v>
      </c>
      <c r="C73" s="12" t="s">
        <v>34</v>
      </c>
      <c r="D73" s="3" t="s">
        <v>46</v>
      </c>
      <c r="E73" s="12" t="s">
        <v>150</v>
      </c>
      <c r="F73" s="13">
        <v>43970</v>
      </c>
      <c r="G73" s="4" t="s">
        <v>59</v>
      </c>
      <c r="H73" s="4">
        <v>233</v>
      </c>
      <c r="I73" s="4">
        <v>193</v>
      </c>
      <c r="J73" s="4">
        <v>161</v>
      </c>
      <c r="K73" s="4">
        <v>125</v>
      </c>
      <c r="L73" s="4">
        <v>163</v>
      </c>
      <c r="M73" s="3">
        <v>51</v>
      </c>
      <c r="N73" s="3">
        <v>263</v>
      </c>
      <c r="O73" s="3">
        <v>153</v>
      </c>
      <c r="P73" s="3">
        <v>164</v>
      </c>
      <c r="Q73" s="3">
        <v>156</v>
      </c>
      <c r="R73" s="3">
        <v>48</v>
      </c>
      <c r="S73" s="3" t="s">
        <v>56</v>
      </c>
      <c r="T73" s="3"/>
      <c r="U73" s="18"/>
    </row>
    <row r="74" spans="1:21" ht="24.75" customHeight="1" x14ac:dyDescent="0.4">
      <c r="A74" s="7" t="s">
        <v>37</v>
      </c>
      <c r="B74" s="11" t="s">
        <v>310</v>
      </c>
      <c r="C74" s="12" t="s">
        <v>34</v>
      </c>
      <c r="D74" s="3" t="s">
        <v>46</v>
      </c>
      <c r="E74" s="12" t="s">
        <v>119</v>
      </c>
      <c r="F74" s="13">
        <v>44007</v>
      </c>
      <c r="G74" s="4" t="s">
        <v>42</v>
      </c>
      <c r="H74" s="4" t="s">
        <v>42</v>
      </c>
      <c r="I74" s="4" t="s">
        <v>42</v>
      </c>
      <c r="J74" s="4" t="s">
        <v>42</v>
      </c>
      <c r="K74" s="4" t="s">
        <v>42</v>
      </c>
      <c r="L74" s="4">
        <v>134</v>
      </c>
      <c r="M74" s="3">
        <v>213</v>
      </c>
      <c r="N74" s="3" t="s">
        <v>95</v>
      </c>
      <c r="O74" s="3">
        <v>158</v>
      </c>
      <c r="P74" s="3">
        <v>146</v>
      </c>
      <c r="Q74" s="3">
        <v>95</v>
      </c>
      <c r="R74" s="3">
        <v>57</v>
      </c>
      <c r="S74" s="3" t="s">
        <v>56</v>
      </c>
      <c r="T74" s="3"/>
      <c r="U74" s="18"/>
    </row>
    <row r="75" spans="1:21" ht="24.75" customHeight="1" x14ac:dyDescent="0.4">
      <c r="A75" s="10" t="s">
        <v>48</v>
      </c>
      <c r="B75" s="11" t="s">
        <v>49</v>
      </c>
      <c r="C75" s="12" t="s">
        <v>45</v>
      </c>
      <c r="D75" s="3" t="s">
        <v>46</v>
      </c>
      <c r="E75" s="12" t="s">
        <v>50</v>
      </c>
      <c r="F75" s="13">
        <v>43969</v>
      </c>
      <c r="G75" s="4" t="s">
        <v>42</v>
      </c>
      <c r="H75" s="4" t="s">
        <v>42</v>
      </c>
      <c r="I75" s="4" t="s">
        <v>42</v>
      </c>
      <c r="J75" s="4" t="s">
        <v>42</v>
      </c>
      <c r="K75" s="4" t="s">
        <v>42</v>
      </c>
      <c r="L75" s="4">
        <v>103</v>
      </c>
      <c r="M75" s="3">
        <v>276</v>
      </c>
      <c r="N75" s="3"/>
      <c r="O75" s="20" t="s">
        <v>554</v>
      </c>
      <c r="P75" s="3">
        <v>239</v>
      </c>
      <c r="Q75" s="64" t="s">
        <v>583</v>
      </c>
      <c r="R75" s="3">
        <v>46</v>
      </c>
      <c r="S75" s="3" t="s">
        <v>56</v>
      </c>
      <c r="T75" s="3"/>
      <c r="U75" s="18"/>
    </row>
    <row r="76" spans="1:21" ht="24.75" customHeight="1" x14ac:dyDescent="0.4">
      <c r="A76" s="10" t="s">
        <v>48</v>
      </c>
      <c r="B76" s="11" t="s">
        <v>57</v>
      </c>
      <c r="C76" s="12" t="s">
        <v>45</v>
      </c>
      <c r="D76" s="3" t="s">
        <v>35</v>
      </c>
      <c r="E76" s="12" t="s">
        <v>50</v>
      </c>
      <c r="F76" s="13">
        <v>43969</v>
      </c>
      <c r="G76" s="4">
        <v>37</v>
      </c>
      <c r="H76" s="4">
        <v>316</v>
      </c>
      <c r="I76" s="4">
        <v>125</v>
      </c>
      <c r="J76" s="19" t="s">
        <v>58</v>
      </c>
      <c r="K76" s="4" t="s">
        <v>59</v>
      </c>
      <c r="L76" s="21">
        <v>1</v>
      </c>
      <c r="M76" s="3">
        <v>31</v>
      </c>
      <c r="N76" s="3">
        <v>13</v>
      </c>
      <c r="O76" s="20" t="s">
        <v>550</v>
      </c>
      <c r="P76" s="3">
        <v>64</v>
      </c>
      <c r="Q76" s="3">
        <v>60</v>
      </c>
      <c r="R76" s="64" t="s">
        <v>584</v>
      </c>
      <c r="S76" s="3" t="s">
        <v>56</v>
      </c>
      <c r="T76" s="3"/>
      <c r="U76" s="18"/>
    </row>
    <row r="77" spans="1:21" ht="24.75" customHeight="1" x14ac:dyDescent="0.4">
      <c r="A77" s="7" t="s">
        <v>37</v>
      </c>
      <c r="B77" s="11" t="s">
        <v>201</v>
      </c>
      <c r="C77" s="3" t="s">
        <v>168</v>
      </c>
      <c r="D77" s="3" t="s">
        <v>35</v>
      </c>
      <c r="E77" s="12" t="s">
        <v>61</v>
      </c>
      <c r="F77" s="13">
        <v>43902</v>
      </c>
      <c r="G77" s="4">
        <v>260</v>
      </c>
      <c r="H77" s="4">
        <v>307</v>
      </c>
      <c r="I77" s="4">
        <v>337</v>
      </c>
      <c r="J77" s="4">
        <v>89</v>
      </c>
      <c r="K77" s="4" t="s">
        <v>202</v>
      </c>
      <c r="L77" s="4">
        <v>143</v>
      </c>
      <c r="M77" s="3">
        <v>42</v>
      </c>
      <c r="N77" s="3">
        <v>40</v>
      </c>
      <c r="O77" s="3">
        <v>78</v>
      </c>
      <c r="P77" s="3">
        <v>237</v>
      </c>
      <c r="Q77" s="3">
        <v>133</v>
      </c>
      <c r="R77" s="3">
        <v>96</v>
      </c>
      <c r="S77" s="3" t="s">
        <v>56</v>
      </c>
      <c r="T77" s="3"/>
      <c r="U77" s="18"/>
    </row>
    <row r="78" spans="1:21" ht="24.75" customHeight="1" x14ac:dyDescent="0.4">
      <c r="A78" s="7" t="s">
        <v>37</v>
      </c>
      <c r="B78" s="11" t="s">
        <v>239</v>
      </c>
      <c r="C78" s="3" t="s">
        <v>45</v>
      </c>
      <c r="D78" s="3" t="s">
        <v>46</v>
      </c>
      <c r="E78" s="12" t="s">
        <v>61</v>
      </c>
      <c r="F78" s="13">
        <v>43902</v>
      </c>
      <c r="G78" s="4">
        <v>76</v>
      </c>
      <c r="H78" s="4">
        <v>116</v>
      </c>
      <c r="I78" s="4">
        <v>91</v>
      </c>
      <c r="J78" s="4">
        <v>202</v>
      </c>
      <c r="K78" s="4">
        <v>33</v>
      </c>
      <c r="L78" s="4">
        <v>60</v>
      </c>
      <c r="M78" s="3">
        <v>48</v>
      </c>
      <c r="N78" s="3">
        <v>11</v>
      </c>
      <c r="O78" s="3">
        <v>102</v>
      </c>
      <c r="P78" s="3">
        <v>134</v>
      </c>
      <c r="Q78" s="3">
        <v>112</v>
      </c>
      <c r="R78" s="3">
        <v>59</v>
      </c>
      <c r="S78" s="3" t="s">
        <v>56</v>
      </c>
      <c r="T78" s="3"/>
      <c r="U78" s="18"/>
    </row>
    <row r="79" spans="1:21" ht="24.75" customHeight="1" x14ac:dyDescent="0.4">
      <c r="A79" s="10" t="s">
        <v>73</v>
      </c>
      <c r="B79" s="11" t="s">
        <v>181</v>
      </c>
      <c r="C79" s="12" t="s">
        <v>45</v>
      </c>
      <c r="D79" s="3" t="s">
        <v>35</v>
      </c>
      <c r="E79" s="12" t="s">
        <v>75</v>
      </c>
      <c r="F79" s="13">
        <v>43958</v>
      </c>
      <c r="G79" s="4">
        <v>73</v>
      </c>
      <c r="H79" s="4">
        <v>37</v>
      </c>
      <c r="I79" s="4">
        <v>237</v>
      </c>
      <c r="J79" s="4" t="s">
        <v>42</v>
      </c>
      <c r="K79" s="4" t="s">
        <v>42</v>
      </c>
      <c r="L79" s="4">
        <v>316</v>
      </c>
      <c r="M79" s="3">
        <v>59</v>
      </c>
      <c r="N79" s="3">
        <v>24</v>
      </c>
      <c r="O79" s="3">
        <v>65</v>
      </c>
      <c r="P79" s="3">
        <v>194</v>
      </c>
      <c r="Q79" s="3">
        <v>113</v>
      </c>
      <c r="R79" s="64" t="s">
        <v>581</v>
      </c>
      <c r="S79" s="3" t="s">
        <v>56</v>
      </c>
      <c r="T79" s="3"/>
      <c r="U79" s="18"/>
    </row>
    <row r="80" spans="1:21" ht="24.75" customHeight="1" x14ac:dyDescent="0.4">
      <c r="A80" s="10" t="s">
        <v>37</v>
      </c>
      <c r="B80" s="11" t="s">
        <v>329</v>
      </c>
      <c r="C80" s="12" t="s">
        <v>34</v>
      </c>
      <c r="D80" s="3" t="s">
        <v>46</v>
      </c>
      <c r="E80" s="12" t="s">
        <v>122</v>
      </c>
      <c r="F80" s="13">
        <v>43941</v>
      </c>
      <c r="G80" s="4">
        <v>330</v>
      </c>
      <c r="H80" s="4">
        <v>114</v>
      </c>
      <c r="I80" s="4">
        <v>26</v>
      </c>
      <c r="J80" s="4">
        <v>26</v>
      </c>
      <c r="K80" s="4">
        <v>101</v>
      </c>
      <c r="L80" s="4">
        <v>190</v>
      </c>
      <c r="M80" s="3">
        <v>95</v>
      </c>
      <c r="N80" s="3">
        <v>197</v>
      </c>
      <c r="O80" s="3">
        <v>174</v>
      </c>
      <c r="P80" s="3">
        <v>143</v>
      </c>
      <c r="Q80" s="3">
        <v>130</v>
      </c>
      <c r="R80" s="3">
        <v>126</v>
      </c>
      <c r="S80" s="3" t="s">
        <v>56</v>
      </c>
      <c r="T80" s="3"/>
      <c r="U80" s="18"/>
    </row>
    <row r="81" spans="1:21" ht="24.75" customHeight="1" x14ac:dyDescent="0.4">
      <c r="A81" s="10" t="s">
        <v>37</v>
      </c>
      <c r="B81" s="11" t="s">
        <v>194</v>
      </c>
      <c r="C81" s="12" t="s">
        <v>34</v>
      </c>
      <c r="D81" s="3" t="s">
        <v>35</v>
      </c>
      <c r="E81" s="12" t="s">
        <v>122</v>
      </c>
      <c r="F81" s="13">
        <v>43941</v>
      </c>
      <c r="G81" s="4">
        <v>217</v>
      </c>
      <c r="H81" s="4">
        <v>78</v>
      </c>
      <c r="I81" s="19" t="s">
        <v>195</v>
      </c>
      <c r="J81" s="4">
        <v>135</v>
      </c>
      <c r="K81" s="4">
        <v>142</v>
      </c>
      <c r="L81" s="4">
        <v>132</v>
      </c>
      <c r="M81" s="3">
        <v>45</v>
      </c>
      <c r="N81" s="3">
        <v>126</v>
      </c>
      <c r="O81" s="3">
        <v>73</v>
      </c>
      <c r="P81" s="3">
        <v>31</v>
      </c>
      <c r="Q81" s="3">
        <v>147</v>
      </c>
      <c r="R81" s="3">
        <v>92</v>
      </c>
      <c r="S81" s="3" t="s">
        <v>56</v>
      </c>
      <c r="T81" s="3"/>
      <c r="U81" s="18"/>
    </row>
    <row r="82" spans="1:21" ht="24.75" customHeight="1" x14ac:dyDescent="0.4">
      <c r="A82" s="10" t="s">
        <v>73</v>
      </c>
      <c r="B82" s="11" t="s">
        <v>464</v>
      </c>
      <c r="C82" s="12" t="s">
        <v>34</v>
      </c>
      <c r="D82" s="3" t="s">
        <v>46</v>
      </c>
      <c r="E82" s="12" t="s">
        <v>280</v>
      </c>
      <c r="F82" s="13">
        <v>43965</v>
      </c>
      <c r="G82" s="4">
        <v>25</v>
      </c>
      <c r="H82" s="4">
        <v>181</v>
      </c>
      <c r="I82" s="4">
        <v>217</v>
      </c>
      <c r="J82" s="4" t="s">
        <v>42</v>
      </c>
      <c r="K82" s="4" t="s">
        <v>42</v>
      </c>
      <c r="L82" s="4">
        <v>97</v>
      </c>
      <c r="M82" s="3">
        <v>233</v>
      </c>
      <c r="N82" s="3">
        <v>201</v>
      </c>
      <c r="O82" s="3" t="s">
        <v>459</v>
      </c>
      <c r="P82" s="3">
        <v>190</v>
      </c>
      <c r="Q82" s="3">
        <v>211</v>
      </c>
      <c r="R82" s="3">
        <v>111</v>
      </c>
      <c r="S82" s="3" t="s">
        <v>56</v>
      </c>
      <c r="T82" s="3"/>
      <c r="U82" s="18"/>
    </row>
    <row r="83" spans="1:21" ht="24.75" customHeight="1" x14ac:dyDescent="0.4">
      <c r="A83" s="10" t="s">
        <v>37</v>
      </c>
      <c r="B83" s="11" t="s">
        <v>402</v>
      </c>
      <c r="C83" s="12" t="s">
        <v>45</v>
      </c>
      <c r="D83" s="3" t="s">
        <v>46</v>
      </c>
      <c r="E83" s="12" t="s">
        <v>280</v>
      </c>
      <c r="F83" s="13">
        <v>43936</v>
      </c>
      <c r="G83" s="4">
        <v>60</v>
      </c>
      <c r="H83" s="4">
        <v>325</v>
      </c>
      <c r="I83" s="4" t="s">
        <v>42</v>
      </c>
      <c r="J83" s="4">
        <v>84</v>
      </c>
      <c r="K83" s="4">
        <v>24</v>
      </c>
      <c r="L83" s="4">
        <v>127</v>
      </c>
      <c r="M83" s="3">
        <v>158</v>
      </c>
      <c r="N83" s="3">
        <v>150</v>
      </c>
      <c r="O83" s="3">
        <v>236</v>
      </c>
      <c r="P83" s="3">
        <v>58</v>
      </c>
      <c r="Q83" s="3">
        <v>132</v>
      </c>
      <c r="R83" s="3">
        <v>119</v>
      </c>
      <c r="S83" s="3" t="s">
        <v>56</v>
      </c>
      <c r="T83" s="3"/>
      <c r="U83" s="18"/>
    </row>
    <row r="84" spans="1:21" ht="24.75" customHeight="1" x14ac:dyDescent="0.4">
      <c r="A84" s="10" t="s">
        <v>43</v>
      </c>
      <c r="B84" s="11" t="s">
        <v>175</v>
      </c>
      <c r="C84" s="12" t="s">
        <v>176</v>
      </c>
      <c r="D84" s="3" t="s">
        <v>46</v>
      </c>
      <c r="E84" s="12" t="s">
        <v>47</v>
      </c>
      <c r="F84" s="13">
        <v>43932</v>
      </c>
      <c r="G84" s="4">
        <v>291</v>
      </c>
      <c r="H84" s="4">
        <v>285</v>
      </c>
      <c r="I84" s="4">
        <v>90</v>
      </c>
      <c r="J84" s="4">
        <v>276</v>
      </c>
      <c r="K84" s="4">
        <v>203</v>
      </c>
      <c r="L84" s="4">
        <v>72</v>
      </c>
      <c r="M84" s="3">
        <v>87</v>
      </c>
      <c r="N84" s="3">
        <v>203</v>
      </c>
      <c r="O84" s="3">
        <v>62</v>
      </c>
      <c r="P84" s="3">
        <v>257</v>
      </c>
      <c r="Q84" s="3">
        <v>137</v>
      </c>
      <c r="R84" s="3">
        <v>72</v>
      </c>
      <c r="S84" s="3" t="s">
        <v>56</v>
      </c>
      <c r="T84" s="3"/>
      <c r="U84" s="25"/>
    </row>
    <row r="85" spans="1:21" ht="24.75" customHeight="1" x14ac:dyDescent="0.4">
      <c r="A85" s="10" t="s">
        <v>43</v>
      </c>
      <c r="B85" s="11" t="s">
        <v>458</v>
      </c>
      <c r="C85" s="12" t="s">
        <v>81</v>
      </c>
      <c r="D85" s="3" t="s">
        <v>46</v>
      </c>
      <c r="E85" s="12" t="s">
        <v>47</v>
      </c>
      <c r="F85" s="13">
        <v>43932</v>
      </c>
      <c r="G85" s="4">
        <v>32</v>
      </c>
      <c r="H85" s="4">
        <v>53</v>
      </c>
      <c r="I85" s="4">
        <v>282</v>
      </c>
      <c r="J85" s="4" t="s">
        <v>67</v>
      </c>
      <c r="K85" s="4">
        <v>198</v>
      </c>
      <c r="L85" s="4">
        <v>13</v>
      </c>
      <c r="M85" s="3">
        <v>266</v>
      </c>
      <c r="N85" s="3">
        <v>94</v>
      </c>
      <c r="O85" s="3" t="s">
        <v>459</v>
      </c>
      <c r="P85" s="3">
        <v>144</v>
      </c>
      <c r="Q85" s="3" t="s">
        <v>459</v>
      </c>
      <c r="R85" s="3">
        <v>158</v>
      </c>
      <c r="S85" s="3" t="s">
        <v>56</v>
      </c>
      <c r="T85" s="3"/>
      <c r="U85" s="25"/>
    </row>
    <row r="86" spans="1:21" ht="24.75" customHeight="1" x14ac:dyDescent="0.4">
      <c r="A86" s="10" t="s">
        <v>43</v>
      </c>
      <c r="B86" s="11" t="s">
        <v>170</v>
      </c>
      <c r="C86" s="12" t="s">
        <v>45</v>
      </c>
      <c r="D86" s="3" t="s">
        <v>46</v>
      </c>
      <c r="E86" s="12" t="s">
        <v>47</v>
      </c>
      <c r="F86" s="13">
        <v>43932</v>
      </c>
      <c r="G86" s="4">
        <v>320</v>
      </c>
      <c r="H86" s="4">
        <v>223</v>
      </c>
      <c r="I86" s="4">
        <v>96</v>
      </c>
      <c r="J86" s="4">
        <v>266</v>
      </c>
      <c r="K86" s="4" t="s">
        <v>42</v>
      </c>
      <c r="L86" s="4">
        <v>263</v>
      </c>
      <c r="M86" s="3">
        <v>52</v>
      </c>
      <c r="N86" s="3">
        <v>198</v>
      </c>
      <c r="O86" s="3">
        <v>58</v>
      </c>
      <c r="P86" s="3">
        <v>140</v>
      </c>
      <c r="Q86" s="3">
        <v>104</v>
      </c>
      <c r="R86" s="3" t="s">
        <v>576</v>
      </c>
      <c r="S86" s="3" t="s">
        <v>56</v>
      </c>
      <c r="T86" s="3"/>
      <c r="U86" s="18"/>
    </row>
    <row r="87" spans="1:21" ht="24.75" customHeight="1" x14ac:dyDescent="0.4">
      <c r="A87" s="10" t="s">
        <v>43</v>
      </c>
      <c r="B87" s="11" t="s">
        <v>44</v>
      </c>
      <c r="C87" s="12" t="s">
        <v>45</v>
      </c>
      <c r="D87" s="3" t="s">
        <v>46</v>
      </c>
      <c r="E87" s="12" t="s">
        <v>47</v>
      </c>
      <c r="F87" s="13">
        <v>43932</v>
      </c>
      <c r="G87" s="4">
        <v>219</v>
      </c>
      <c r="H87" s="4">
        <v>342</v>
      </c>
      <c r="I87" s="4">
        <v>339</v>
      </c>
      <c r="J87" s="4" t="s">
        <v>42</v>
      </c>
      <c r="K87" s="4" t="s">
        <v>42</v>
      </c>
      <c r="L87" s="4">
        <v>297</v>
      </c>
      <c r="M87" s="3">
        <v>35</v>
      </c>
      <c r="N87" s="3">
        <v>69</v>
      </c>
      <c r="O87" s="20" t="s">
        <v>551</v>
      </c>
      <c r="P87" s="3">
        <v>69</v>
      </c>
      <c r="Q87" s="3">
        <v>198</v>
      </c>
      <c r="R87" s="3">
        <v>149</v>
      </c>
      <c r="S87" s="3" t="s">
        <v>56</v>
      </c>
      <c r="T87" s="3"/>
      <c r="U87" s="18"/>
    </row>
    <row r="88" spans="1:21" ht="24.75" customHeight="1" x14ac:dyDescent="0.4">
      <c r="A88" s="10" t="s">
        <v>43</v>
      </c>
      <c r="B88" s="11" t="s">
        <v>432</v>
      </c>
      <c r="C88" s="12" t="s">
        <v>45</v>
      </c>
      <c r="D88" s="3" t="s">
        <v>46</v>
      </c>
      <c r="E88" s="12" t="s">
        <v>47</v>
      </c>
      <c r="F88" s="13">
        <v>43932</v>
      </c>
      <c r="G88" s="4">
        <v>112</v>
      </c>
      <c r="H88" s="4">
        <v>264</v>
      </c>
      <c r="I88" s="4">
        <v>178</v>
      </c>
      <c r="J88" s="4">
        <v>233</v>
      </c>
      <c r="K88" s="4">
        <v>153</v>
      </c>
      <c r="L88" s="4">
        <v>180</v>
      </c>
      <c r="M88" s="3" t="s">
        <v>95</v>
      </c>
      <c r="N88" s="3" t="s">
        <v>95</v>
      </c>
      <c r="O88" s="3">
        <v>260</v>
      </c>
      <c r="P88" s="3">
        <v>226</v>
      </c>
      <c r="Q88" s="3">
        <v>98</v>
      </c>
      <c r="R88" s="3">
        <v>54</v>
      </c>
      <c r="S88" s="3" t="s">
        <v>56</v>
      </c>
      <c r="T88" s="3"/>
      <c r="U88" s="18"/>
    </row>
    <row r="89" spans="1:21" ht="24.75" customHeight="1" x14ac:dyDescent="0.4">
      <c r="A89" s="10" t="s">
        <v>37</v>
      </c>
      <c r="B89" s="11" t="s">
        <v>203</v>
      </c>
      <c r="C89" s="12" t="s">
        <v>45</v>
      </c>
      <c r="D89" s="3" t="s">
        <v>46</v>
      </c>
      <c r="E89" s="12" t="s">
        <v>97</v>
      </c>
      <c r="F89" s="13">
        <v>43930</v>
      </c>
      <c r="G89" s="4" t="s">
        <v>59</v>
      </c>
      <c r="H89" s="4">
        <v>255</v>
      </c>
      <c r="I89" s="4">
        <v>325</v>
      </c>
      <c r="J89" s="4" t="s">
        <v>67</v>
      </c>
      <c r="K89" s="4">
        <v>222</v>
      </c>
      <c r="L89" s="4">
        <v>290</v>
      </c>
      <c r="M89" s="3">
        <v>172</v>
      </c>
      <c r="N89" s="3">
        <v>169</v>
      </c>
      <c r="O89" s="3">
        <v>79</v>
      </c>
      <c r="P89" s="3">
        <v>227</v>
      </c>
      <c r="Q89" s="3">
        <v>179</v>
      </c>
      <c r="R89" s="3">
        <v>114</v>
      </c>
      <c r="S89" s="3" t="s">
        <v>56</v>
      </c>
      <c r="T89" s="3"/>
      <c r="U89" s="18"/>
    </row>
    <row r="90" spans="1:21" ht="24.75" customHeight="1" x14ac:dyDescent="0.4">
      <c r="A90" s="10" t="s">
        <v>37</v>
      </c>
      <c r="B90" s="11" t="s">
        <v>354</v>
      </c>
      <c r="C90" s="12" t="s">
        <v>34</v>
      </c>
      <c r="D90" s="3" t="s">
        <v>35</v>
      </c>
      <c r="E90" s="12" t="s">
        <v>97</v>
      </c>
      <c r="F90" s="13">
        <v>43930</v>
      </c>
      <c r="G90" s="4">
        <v>83</v>
      </c>
      <c r="H90" s="4">
        <v>337</v>
      </c>
      <c r="I90" s="4">
        <v>265</v>
      </c>
      <c r="J90" s="4">
        <v>170</v>
      </c>
      <c r="K90" s="4" t="s">
        <v>59</v>
      </c>
      <c r="L90" s="4">
        <v>317</v>
      </c>
      <c r="M90" s="3">
        <v>89</v>
      </c>
      <c r="N90" s="27">
        <v>6</v>
      </c>
      <c r="O90" s="3">
        <v>193</v>
      </c>
      <c r="P90" s="3">
        <v>83</v>
      </c>
      <c r="Q90" s="3">
        <v>157</v>
      </c>
      <c r="R90" s="3">
        <v>129</v>
      </c>
      <c r="S90" s="3" t="s">
        <v>56</v>
      </c>
      <c r="T90" s="3"/>
      <c r="U90" s="18"/>
    </row>
    <row r="91" spans="1:21" ht="24.75" customHeight="1" x14ac:dyDescent="0.4">
      <c r="A91" s="10" t="s">
        <v>37</v>
      </c>
      <c r="B91" s="11" t="s">
        <v>183</v>
      </c>
      <c r="C91" s="12" t="s">
        <v>45</v>
      </c>
      <c r="D91" s="3" t="s">
        <v>46</v>
      </c>
      <c r="E91" s="12" t="s">
        <v>184</v>
      </c>
      <c r="F91" s="13">
        <v>43933</v>
      </c>
      <c r="G91" s="4">
        <v>361</v>
      </c>
      <c r="H91" s="4">
        <v>73</v>
      </c>
      <c r="I91" s="4">
        <v>98</v>
      </c>
      <c r="J91" s="4">
        <v>52</v>
      </c>
      <c r="K91" s="4">
        <v>106</v>
      </c>
      <c r="L91" s="4">
        <v>209</v>
      </c>
      <c r="M91" s="3">
        <v>97</v>
      </c>
      <c r="N91" s="3">
        <v>59</v>
      </c>
      <c r="O91" s="3">
        <v>67</v>
      </c>
      <c r="P91" s="3">
        <v>46</v>
      </c>
      <c r="Q91" s="3">
        <v>186</v>
      </c>
      <c r="R91" s="3">
        <v>95</v>
      </c>
      <c r="S91" s="3" t="s">
        <v>56</v>
      </c>
      <c r="T91" s="3"/>
      <c r="U91" s="18"/>
    </row>
    <row r="92" spans="1:21" ht="24.75" customHeight="1" x14ac:dyDescent="0.4">
      <c r="A92" s="10" t="s">
        <v>48</v>
      </c>
      <c r="B92" s="11" t="s">
        <v>392</v>
      </c>
      <c r="C92" s="12" t="s">
        <v>93</v>
      </c>
      <c r="D92" s="3" t="s">
        <v>35</v>
      </c>
      <c r="E92" s="12" t="s">
        <v>109</v>
      </c>
      <c r="F92" s="13">
        <v>43918</v>
      </c>
      <c r="G92" s="4">
        <v>46</v>
      </c>
      <c r="H92" s="4">
        <v>95</v>
      </c>
      <c r="I92" s="4" t="s">
        <v>42</v>
      </c>
      <c r="J92" s="4" t="s">
        <v>42</v>
      </c>
      <c r="K92" s="4" t="s">
        <v>42</v>
      </c>
      <c r="L92" s="21">
        <v>5</v>
      </c>
      <c r="M92" s="3">
        <v>124</v>
      </c>
      <c r="N92" s="3">
        <v>163</v>
      </c>
      <c r="O92" s="3">
        <v>227</v>
      </c>
      <c r="P92" s="3">
        <v>181</v>
      </c>
      <c r="Q92" s="3">
        <v>143</v>
      </c>
      <c r="R92" s="3">
        <v>106</v>
      </c>
      <c r="S92" s="3" t="s">
        <v>56</v>
      </c>
      <c r="T92" s="3"/>
      <c r="U92" s="18"/>
    </row>
    <row r="93" spans="1:21" ht="24.75" customHeight="1" x14ac:dyDescent="0.4">
      <c r="A93" s="10" t="s">
        <v>48</v>
      </c>
      <c r="B93" s="11" t="s">
        <v>232</v>
      </c>
      <c r="C93" s="12" t="s">
        <v>233</v>
      </c>
      <c r="D93" s="3" t="s">
        <v>46</v>
      </c>
      <c r="E93" s="12" t="s">
        <v>109</v>
      </c>
      <c r="F93" s="13">
        <v>43918</v>
      </c>
      <c r="G93" s="4">
        <v>19</v>
      </c>
      <c r="H93" s="19" t="s">
        <v>234</v>
      </c>
      <c r="I93" s="4">
        <v>206</v>
      </c>
      <c r="J93" s="4" t="s">
        <v>235</v>
      </c>
      <c r="K93" s="4" t="s">
        <v>59</v>
      </c>
      <c r="L93" s="4">
        <v>128</v>
      </c>
      <c r="M93" s="3">
        <v>296</v>
      </c>
      <c r="N93" s="3">
        <v>174</v>
      </c>
      <c r="O93" s="3">
        <v>99</v>
      </c>
      <c r="P93" s="3">
        <v>250</v>
      </c>
      <c r="Q93" s="3">
        <v>185</v>
      </c>
      <c r="R93" s="3">
        <v>71</v>
      </c>
      <c r="S93" s="3" t="s">
        <v>56</v>
      </c>
      <c r="T93" s="3"/>
      <c r="U93" s="18"/>
    </row>
    <row r="94" spans="1:21" ht="24.75" customHeight="1" x14ac:dyDescent="0.4">
      <c r="A94" s="10" t="s">
        <v>48</v>
      </c>
      <c r="B94" s="11" t="s">
        <v>374</v>
      </c>
      <c r="C94" s="12" t="s">
        <v>89</v>
      </c>
      <c r="D94" s="3" t="s">
        <v>46</v>
      </c>
      <c r="E94" s="12" t="s">
        <v>109</v>
      </c>
      <c r="F94" s="13">
        <v>43918</v>
      </c>
      <c r="G94" s="4">
        <v>293</v>
      </c>
      <c r="H94" s="4">
        <v>296</v>
      </c>
      <c r="I94" s="4" t="s">
        <v>95</v>
      </c>
      <c r="J94" s="4">
        <v>116</v>
      </c>
      <c r="K94" s="4">
        <v>69</v>
      </c>
      <c r="L94" s="4">
        <v>198</v>
      </c>
      <c r="M94" s="3">
        <v>99</v>
      </c>
      <c r="N94" s="3">
        <v>14</v>
      </c>
      <c r="O94" s="3">
        <v>212</v>
      </c>
      <c r="P94" s="3">
        <v>59</v>
      </c>
      <c r="Q94" s="3">
        <v>67</v>
      </c>
      <c r="R94" s="3">
        <v>102</v>
      </c>
      <c r="S94" s="3" t="s">
        <v>56</v>
      </c>
      <c r="T94" s="3"/>
      <c r="U94" s="18"/>
    </row>
    <row r="95" spans="1:21" ht="24.75" customHeight="1" x14ac:dyDescent="0.4">
      <c r="A95" s="7" t="s">
        <v>37</v>
      </c>
      <c r="B95" s="11" t="s">
        <v>415</v>
      </c>
      <c r="C95" s="3" t="s">
        <v>34</v>
      </c>
      <c r="D95" s="3" t="s">
        <v>35</v>
      </c>
      <c r="E95" s="12" t="s">
        <v>261</v>
      </c>
      <c r="F95" s="13">
        <v>43897</v>
      </c>
      <c r="G95" s="4">
        <v>357</v>
      </c>
      <c r="H95" s="4">
        <v>130</v>
      </c>
      <c r="I95" s="4">
        <v>274</v>
      </c>
      <c r="J95" s="4">
        <v>35</v>
      </c>
      <c r="K95" s="4">
        <v>104</v>
      </c>
      <c r="L95" s="4">
        <v>114</v>
      </c>
      <c r="M95" s="3">
        <v>46</v>
      </c>
      <c r="N95" s="3">
        <v>307</v>
      </c>
      <c r="O95" s="3">
        <v>246</v>
      </c>
      <c r="P95" s="3">
        <v>205</v>
      </c>
      <c r="Q95" s="3" t="s">
        <v>459</v>
      </c>
      <c r="R95" s="3">
        <v>78</v>
      </c>
      <c r="S95" s="3" t="s">
        <v>56</v>
      </c>
      <c r="T95" s="3"/>
      <c r="U95" s="25"/>
    </row>
    <row r="96" spans="1:21" ht="24.75" customHeight="1" x14ac:dyDescent="0.4">
      <c r="A96" s="7" t="s">
        <v>37</v>
      </c>
      <c r="B96" s="11" t="s">
        <v>260</v>
      </c>
      <c r="C96" s="3" t="s">
        <v>45</v>
      </c>
      <c r="D96" s="3" t="s">
        <v>46</v>
      </c>
      <c r="E96" s="12" t="s">
        <v>261</v>
      </c>
      <c r="F96" s="13">
        <v>43897</v>
      </c>
      <c r="G96" s="4">
        <v>348</v>
      </c>
      <c r="H96" s="4">
        <v>271</v>
      </c>
      <c r="I96" s="4">
        <v>107</v>
      </c>
      <c r="J96" s="4">
        <v>104</v>
      </c>
      <c r="K96" s="4">
        <v>129</v>
      </c>
      <c r="L96" s="4">
        <v>217</v>
      </c>
      <c r="M96" s="3">
        <v>279</v>
      </c>
      <c r="N96" s="3"/>
      <c r="O96" s="3">
        <v>118</v>
      </c>
      <c r="P96" s="3">
        <v>18</v>
      </c>
      <c r="Q96" s="3">
        <v>47</v>
      </c>
      <c r="R96" s="3">
        <v>69</v>
      </c>
      <c r="S96" s="3" t="s">
        <v>56</v>
      </c>
      <c r="T96" s="3"/>
      <c r="U96" s="18"/>
    </row>
    <row r="97" spans="1:21" ht="24.75" customHeight="1" x14ac:dyDescent="0.4">
      <c r="A97" s="10" t="s">
        <v>214</v>
      </c>
      <c r="B97" s="11" t="s">
        <v>423</v>
      </c>
      <c r="C97" s="12" t="s">
        <v>45</v>
      </c>
      <c r="D97" s="3" t="s">
        <v>35</v>
      </c>
      <c r="E97" s="12" t="s">
        <v>55</v>
      </c>
      <c r="F97" s="13">
        <v>43980</v>
      </c>
      <c r="G97" s="4">
        <v>110</v>
      </c>
      <c r="H97" s="4">
        <v>198</v>
      </c>
      <c r="I97" s="4">
        <v>220</v>
      </c>
      <c r="J97" s="4">
        <v>239</v>
      </c>
      <c r="K97" s="4">
        <v>85</v>
      </c>
      <c r="L97" s="4">
        <v>152</v>
      </c>
      <c r="M97" s="3">
        <v>293</v>
      </c>
      <c r="N97" s="3">
        <v>196</v>
      </c>
      <c r="O97" s="3">
        <v>252</v>
      </c>
      <c r="P97" s="3">
        <v>186</v>
      </c>
      <c r="Q97" s="3">
        <v>114</v>
      </c>
      <c r="R97" s="3">
        <v>147</v>
      </c>
      <c r="S97" s="3" t="s">
        <v>56</v>
      </c>
      <c r="T97" s="3"/>
      <c r="U97" s="18"/>
    </row>
    <row r="98" spans="1:21" ht="24.75" customHeight="1" x14ac:dyDescent="0.4">
      <c r="A98" s="10" t="s">
        <v>37</v>
      </c>
      <c r="B98" s="11" t="s">
        <v>269</v>
      </c>
      <c r="C98" s="12" t="s">
        <v>34</v>
      </c>
      <c r="D98" s="3" t="s">
        <v>46</v>
      </c>
      <c r="E98" s="12" t="s">
        <v>55</v>
      </c>
      <c r="F98" s="13">
        <v>43965</v>
      </c>
      <c r="G98" s="4">
        <v>211</v>
      </c>
      <c r="H98" s="4">
        <v>150</v>
      </c>
      <c r="I98" s="4">
        <v>74</v>
      </c>
      <c r="J98" s="4">
        <v>138</v>
      </c>
      <c r="K98" s="4">
        <v>189</v>
      </c>
      <c r="L98" s="4">
        <v>125</v>
      </c>
      <c r="M98" s="3">
        <v>181</v>
      </c>
      <c r="N98" s="3">
        <v>161</v>
      </c>
      <c r="O98" s="3">
        <v>126</v>
      </c>
      <c r="P98" s="3">
        <v>230</v>
      </c>
      <c r="Q98" s="3">
        <v>210</v>
      </c>
      <c r="R98" s="3">
        <v>87</v>
      </c>
      <c r="S98" s="3" t="s">
        <v>56</v>
      </c>
      <c r="T98" s="3"/>
      <c r="U98" s="18"/>
    </row>
    <row r="99" spans="1:21" ht="24.75" customHeight="1" x14ac:dyDescent="0.4">
      <c r="A99" s="10" t="s">
        <v>68</v>
      </c>
      <c r="B99" s="11" t="s">
        <v>351</v>
      </c>
      <c r="C99" s="12" t="s">
        <v>161</v>
      </c>
      <c r="D99" s="3" t="s">
        <v>35</v>
      </c>
      <c r="E99" s="12" t="s">
        <v>70</v>
      </c>
      <c r="F99" s="13">
        <v>43957</v>
      </c>
      <c r="G99" s="4">
        <v>278</v>
      </c>
      <c r="H99" s="4" t="s">
        <v>59</v>
      </c>
      <c r="I99" s="4">
        <v>197</v>
      </c>
      <c r="J99" s="4">
        <v>37</v>
      </c>
      <c r="K99" s="4">
        <v>97</v>
      </c>
      <c r="L99" s="4">
        <v>86</v>
      </c>
      <c r="M99" s="3">
        <v>136</v>
      </c>
      <c r="N99" s="3">
        <v>31</v>
      </c>
      <c r="O99" s="3">
        <v>191</v>
      </c>
      <c r="P99" s="3">
        <v>24</v>
      </c>
      <c r="Q99" s="3">
        <v>53</v>
      </c>
      <c r="R99" s="3" t="s">
        <v>576</v>
      </c>
      <c r="S99" s="3" t="s">
        <v>56</v>
      </c>
      <c r="T99" s="3"/>
      <c r="U99" s="18"/>
    </row>
    <row r="100" spans="1:21" ht="24.75" customHeight="1" x14ac:dyDescent="0.4">
      <c r="A100" s="7" t="s">
        <v>185</v>
      </c>
      <c r="B100" s="11" t="s">
        <v>344</v>
      </c>
      <c r="C100" s="12" t="s">
        <v>45</v>
      </c>
      <c r="D100" s="3" t="s">
        <v>46</v>
      </c>
      <c r="E100" s="3" t="s">
        <v>187</v>
      </c>
      <c r="F100" s="13">
        <v>43959</v>
      </c>
      <c r="G100" s="4" t="s">
        <v>42</v>
      </c>
      <c r="H100" s="4" t="s">
        <v>42</v>
      </c>
      <c r="I100" s="4" t="s">
        <v>42</v>
      </c>
      <c r="J100" s="4" t="s">
        <v>42</v>
      </c>
      <c r="K100" s="4" t="s">
        <v>42</v>
      </c>
      <c r="L100" s="4">
        <v>89</v>
      </c>
      <c r="M100" s="3">
        <v>184</v>
      </c>
      <c r="N100" s="3">
        <v>245</v>
      </c>
      <c r="O100" s="3">
        <v>186</v>
      </c>
      <c r="P100" s="3">
        <v>245</v>
      </c>
      <c r="Q100" s="3">
        <v>146</v>
      </c>
      <c r="R100" s="3">
        <v>61</v>
      </c>
      <c r="S100" s="3" t="s">
        <v>56</v>
      </c>
      <c r="T100" s="3"/>
      <c r="U100" s="18"/>
    </row>
    <row r="101" spans="1:21" ht="24.75" customHeight="1" x14ac:dyDescent="0.4">
      <c r="A101" s="7" t="s">
        <v>37</v>
      </c>
      <c r="B101" s="11" t="s">
        <v>229</v>
      </c>
      <c r="C101" s="3" t="s">
        <v>161</v>
      </c>
      <c r="D101" s="3" t="s">
        <v>46</v>
      </c>
      <c r="E101" s="3" t="s">
        <v>230</v>
      </c>
      <c r="F101" s="13">
        <v>43893</v>
      </c>
      <c r="G101" s="4">
        <v>124</v>
      </c>
      <c r="H101" s="4">
        <v>80</v>
      </c>
      <c r="I101" s="4">
        <v>205</v>
      </c>
      <c r="J101" s="4">
        <v>186</v>
      </c>
      <c r="K101" s="4">
        <v>37</v>
      </c>
      <c r="L101" s="4">
        <v>53</v>
      </c>
      <c r="M101" s="3">
        <v>104</v>
      </c>
      <c r="N101" s="3">
        <v>115</v>
      </c>
      <c r="O101" s="3">
        <v>97</v>
      </c>
      <c r="P101" s="3">
        <v>66</v>
      </c>
      <c r="Q101" s="3">
        <v>153</v>
      </c>
      <c r="R101" s="3">
        <v>56</v>
      </c>
      <c r="S101" s="3" t="s">
        <v>56</v>
      </c>
      <c r="T101" s="3"/>
      <c r="U101" s="18"/>
    </row>
    <row r="102" spans="1:21" ht="24.75" customHeight="1" x14ac:dyDescent="0.4">
      <c r="A102" s="7" t="s">
        <v>37</v>
      </c>
      <c r="B102" s="11" t="s">
        <v>302</v>
      </c>
      <c r="C102" s="3" t="s">
        <v>34</v>
      </c>
      <c r="D102" s="3" t="s">
        <v>35</v>
      </c>
      <c r="E102" s="3" t="s">
        <v>230</v>
      </c>
      <c r="F102" s="13">
        <v>43893</v>
      </c>
      <c r="G102" s="4">
        <v>321</v>
      </c>
      <c r="H102" s="4" t="s">
        <v>56</v>
      </c>
      <c r="I102" s="22" t="s">
        <v>56</v>
      </c>
      <c r="J102" s="4" t="s">
        <v>67</v>
      </c>
      <c r="K102" s="4" t="s">
        <v>59</v>
      </c>
      <c r="L102" s="4">
        <v>113</v>
      </c>
      <c r="M102" s="3">
        <v>29</v>
      </c>
      <c r="N102" s="27">
        <v>1</v>
      </c>
      <c r="O102" s="3">
        <v>150</v>
      </c>
      <c r="P102" s="20" t="s">
        <v>542</v>
      </c>
      <c r="Q102" s="3" t="s">
        <v>56</v>
      </c>
      <c r="R102" s="3">
        <v>151</v>
      </c>
      <c r="S102" s="3" t="s">
        <v>56</v>
      </c>
      <c r="T102" s="3"/>
      <c r="U102" s="18"/>
    </row>
    <row r="103" spans="1:21" ht="24.75" customHeight="1" x14ac:dyDescent="0.4">
      <c r="A103" s="7" t="s">
        <v>48</v>
      </c>
      <c r="B103" s="11" t="s">
        <v>297</v>
      </c>
      <c r="C103" s="3" t="s">
        <v>34</v>
      </c>
      <c r="D103" s="3" t="s">
        <v>35</v>
      </c>
      <c r="E103" s="3" t="s">
        <v>230</v>
      </c>
      <c r="F103" s="13">
        <v>43893</v>
      </c>
      <c r="G103" s="4">
        <v>122</v>
      </c>
      <c r="H103" s="4">
        <v>303</v>
      </c>
      <c r="I103" s="4">
        <v>208</v>
      </c>
      <c r="J103" s="4" t="s">
        <v>42</v>
      </c>
      <c r="K103" s="4" t="s">
        <v>42</v>
      </c>
      <c r="L103" s="4">
        <v>219</v>
      </c>
      <c r="M103" s="20">
        <v>3</v>
      </c>
      <c r="N103" s="3">
        <v>15</v>
      </c>
      <c r="O103" s="3">
        <v>147</v>
      </c>
      <c r="P103" s="3">
        <v>47</v>
      </c>
      <c r="Q103" s="3">
        <v>17</v>
      </c>
      <c r="R103" s="3">
        <v>58</v>
      </c>
      <c r="S103" s="3" t="s">
        <v>56</v>
      </c>
      <c r="T103" s="3"/>
      <c r="U103" s="18"/>
    </row>
    <row r="104" spans="1:21" ht="24.75" customHeight="1" x14ac:dyDescent="0.4">
      <c r="A104" s="10" t="s">
        <v>177</v>
      </c>
      <c r="B104" s="11" t="s">
        <v>178</v>
      </c>
      <c r="C104" s="12" t="s">
        <v>45</v>
      </c>
      <c r="D104" s="3" t="s">
        <v>46</v>
      </c>
      <c r="E104" s="12" t="s">
        <v>179</v>
      </c>
      <c r="F104" s="13">
        <v>43959</v>
      </c>
      <c r="G104" s="4">
        <v>193</v>
      </c>
      <c r="H104" s="4">
        <v>234</v>
      </c>
      <c r="I104" s="4">
        <v>78</v>
      </c>
      <c r="J104" s="4">
        <v>196</v>
      </c>
      <c r="K104" s="4">
        <v>156</v>
      </c>
      <c r="L104" s="4">
        <v>168</v>
      </c>
      <c r="M104" s="3">
        <v>183</v>
      </c>
      <c r="N104" s="3">
        <v>181</v>
      </c>
      <c r="O104" s="3">
        <v>63</v>
      </c>
      <c r="P104" s="3">
        <v>213</v>
      </c>
      <c r="Q104" s="3">
        <v>42</v>
      </c>
      <c r="R104" s="3">
        <v>127</v>
      </c>
      <c r="S104" s="3" t="s">
        <v>56</v>
      </c>
      <c r="T104" s="3"/>
      <c r="U104" s="18"/>
    </row>
    <row r="105" spans="1:21" ht="24.75" customHeight="1" x14ac:dyDescent="0.4">
      <c r="A105" s="10" t="s">
        <v>177</v>
      </c>
      <c r="B105" s="11" t="s">
        <v>460</v>
      </c>
      <c r="C105" s="12" t="s">
        <v>45</v>
      </c>
      <c r="D105" s="3" t="s">
        <v>46</v>
      </c>
      <c r="E105" s="12" t="s">
        <v>179</v>
      </c>
      <c r="F105" s="13">
        <v>43977</v>
      </c>
      <c r="G105" s="4">
        <v>349</v>
      </c>
      <c r="H105" s="4">
        <v>232</v>
      </c>
      <c r="I105" s="4">
        <v>291</v>
      </c>
      <c r="J105" s="4">
        <v>205</v>
      </c>
      <c r="K105" s="4">
        <v>176</v>
      </c>
      <c r="L105" s="4">
        <v>91</v>
      </c>
      <c r="M105" s="3">
        <v>173</v>
      </c>
      <c r="N105" s="3">
        <v>214</v>
      </c>
      <c r="O105" s="3" t="s">
        <v>459</v>
      </c>
      <c r="P105" s="3">
        <v>263</v>
      </c>
      <c r="Q105" s="3">
        <v>77</v>
      </c>
      <c r="R105" s="3">
        <v>159</v>
      </c>
      <c r="S105" s="3" t="s">
        <v>56</v>
      </c>
      <c r="T105" s="3"/>
      <c r="U105" s="18"/>
    </row>
    <row r="106" spans="1:21" ht="24.75" customHeight="1" x14ac:dyDescent="0.4">
      <c r="A106" s="10" t="s">
        <v>32</v>
      </c>
      <c r="B106" s="11" t="s">
        <v>372</v>
      </c>
      <c r="C106" s="12" t="s">
        <v>34</v>
      </c>
      <c r="D106" s="3" t="s">
        <v>35</v>
      </c>
      <c r="E106" s="12" t="s">
        <v>205</v>
      </c>
      <c r="F106" s="13">
        <v>43936</v>
      </c>
      <c r="G106" s="4">
        <v>126</v>
      </c>
      <c r="H106" s="4">
        <v>203</v>
      </c>
      <c r="I106" s="4">
        <v>270</v>
      </c>
      <c r="J106" s="4">
        <v>136</v>
      </c>
      <c r="K106" s="4">
        <v>155</v>
      </c>
      <c r="L106" s="4">
        <v>293</v>
      </c>
      <c r="M106" s="3">
        <v>147</v>
      </c>
      <c r="N106" s="3">
        <v>183</v>
      </c>
      <c r="O106" s="3">
        <v>210</v>
      </c>
      <c r="P106" s="3">
        <v>238</v>
      </c>
      <c r="Q106" s="3">
        <v>150</v>
      </c>
      <c r="R106" s="3">
        <v>74</v>
      </c>
      <c r="S106" s="3" t="s">
        <v>56</v>
      </c>
      <c r="T106" s="3"/>
      <c r="U106" s="18"/>
    </row>
    <row r="107" spans="1:21" ht="24.75" customHeight="1" x14ac:dyDescent="0.4">
      <c r="A107" s="10" t="s">
        <v>51</v>
      </c>
      <c r="B107" s="11" t="s">
        <v>296</v>
      </c>
      <c r="C107" s="12" t="s">
        <v>45</v>
      </c>
      <c r="D107" s="3" t="s">
        <v>46</v>
      </c>
      <c r="E107" s="12" t="s">
        <v>53</v>
      </c>
      <c r="F107" s="13">
        <v>43945</v>
      </c>
      <c r="G107" s="4">
        <v>323</v>
      </c>
      <c r="H107" s="4">
        <v>23</v>
      </c>
      <c r="I107" s="4">
        <v>306</v>
      </c>
      <c r="J107" s="4">
        <v>85</v>
      </c>
      <c r="K107" s="4">
        <v>77</v>
      </c>
      <c r="L107" s="4">
        <v>21</v>
      </c>
      <c r="M107" s="3">
        <v>159</v>
      </c>
      <c r="N107" s="3">
        <v>70</v>
      </c>
      <c r="O107" s="3">
        <v>146</v>
      </c>
      <c r="P107" s="3">
        <v>120</v>
      </c>
      <c r="Q107" s="3">
        <v>116</v>
      </c>
      <c r="R107" s="3">
        <v>47</v>
      </c>
      <c r="S107" s="3" t="s">
        <v>56</v>
      </c>
      <c r="T107" s="3"/>
      <c r="U107" s="18"/>
    </row>
    <row r="108" spans="1:21" ht="24.75" customHeight="1" x14ac:dyDescent="0.4">
      <c r="A108" s="10" t="s">
        <v>51</v>
      </c>
      <c r="B108" s="11" t="s">
        <v>76</v>
      </c>
      <c r="C108" s="12" t="s">
        <v>34</v>
      </c>
      <c r="D108" s="3" t="s">
        <v>35</v>
      </c>
      <c r="E108" s="12" t="s">
        <v>53</v>
      </c>
      <c r="F108" s="13">
        <v>43945</v>
      </c>
      <c r="G108" s="4">
        <v>156</v>
      </c>
      <c r="H108" s="4">
        <v>335</v>
      </c>
      <c r="I108" s="4">
        <v>155</v>
      </c>
      <c r="J108" s="4">
        <v>61</v>
      </c>
      <c r="K108" s="4" t="s">
        <v>59</v>
      </c>
      <c r="L108" s="4">
        <v>160</v>
      </c>
      <c r="M108" s="3">
        <v>295</v>
      </c>
      <c r="N108" s="3">
        <v>229</v>
      </c>
      <c r="O108" s="3">
        <v>15</v>
      </c>
      <c r="P108" s="3">
        <v>51</v>
      </c>
      <c r="Q108" s="3">
        <v>35</v>
      </c>
      <c r="R108" s="3">
        <v>64</v>
      </c>
      <c r="S108" s="3" t="s">
        <v>56</v>
      </c>
      <c r="T108" s="3"/>
      <c r="U108" s="18"/>
    </row>
    <row r="109" spans="1:21" ht="24.75" customHeight="1" x14ac:dyDescent="0.4">
      <c r="A109" s="10" t="s">
        <v>139</v>
      </c>
      <c r="B109" s="11" t="s">
        <v>376</v>
      </c>
      <c r="C109" s="12" t="s">
        <v>34</v>
      </c>
      <c r="D109" s="3" t="s">
        <v>46</v>
      </c>
      <c r="E109" s="12" t="s">
        <v>141</v>
      </c>
      <c r="F109" s="13">
        <v>43929</v>
      </c>
      <c r="G109" s="4">
        <v>241</v>
      </c>
      <c r="H109" s="4">
        <v>299</v>
      </c>
      <c r="I109" s="4">
        <v>70</v>
      </c>
      <c r="J109" s="4">
        <v>268</v>
      </c>
      <c r="K109" s="4">
        <v>208</v>
      </c>
      <c r="L109" s="4">
        <v>64</v>
      </c>
      <c r="M109" s="3">
        <v>294</v>
      </c>
      <c r="N109" s="3">
        <v>241</v>
      </c>
      <c r="O109" s="3">
        <v>214</v>
      </c>
      <c r="P109" s="3">
        <v>196</v>
      </c>
      <c r="Q109" s="3">
        <v>117</v>
      </c>
      <c r="R109" s="3">
        <v>83</v>
      </c>
      <c r="S109" s="3" t="s">
        <v>56</v>
      </c>
      <c r="T109" s="3"/>
      <c r="U109" s="18"/>
    </row>
    <row r="110" spans="1:21" ht="24.75" customHeight="1" x14ac:dyDescent="0.4">
      <c r="A110" s="10" t="s">
        <v>139</v>
      </c>
      <c r="B110" s="11" t="s">
        <v>437</v>
      </c>
      <c r="C110" s="12" t="s">
        <v>45</v>
      </c>
      <c r="D110" s="3" t="s">
        <v>35</v>
      </c>
      <c r="E110" s="12" t="s">
        <v>141</v>
      </c>
      <c r="F110" s="13">
        <v>43929</v>
      </c>
      <c r="G110" s="4">
        <v>191</v>
      </c>
      <c r="H110" s="4">
        <v>350</v>
      </c>
      <c r="I110" s="19" t="s">
        <v>438</v>
      </c>
      <c r="J110" s="4">
        <v>197</v>
      </c>
      <c r="K110" s="4">
        <v>209</v>
      </c>
      <c r="L110" s="4">
        <v>313</v>
      </c>
      <c r="M110" s="3">
        <v>139</v>
      </c>
      <c r="N110" s="3">
        <v>130</v>
      </c>
      <c r="O110" s="3">
        <v>265</v>
      </c>
      <c r="P110" s="3">
        <v>247</v>
      </c>
      <c r="Q110" s="3">
        <v>83</v>
      </c>
      <c r="R110" s="3">
        <v>136</v>
      </c>
      <c r="S110" s="3" t="s">
        <v>56</v>
      </c>
      <c r="T110" s="3"/>
      <c r="U110" s="18"/>
    </row>
    <row r="111" spans="1:21" ht="24.75" customHeight="1" x14ac:dyDescent="0.4">
      <c r="A111" s="10" t="s">
        <v>139</v>
      </c>
      <c r="B111" s="11" t="s">
        <v>357</v>
      </c>
      <c r="C111" s="12" t="s">
        <v>45</v>
      </c>
      <c r="D111" s="3" t="s">
        <v>46</v>
      </c>
      <c r="E111" s="12" t="s">
        <v>141</v>
      </c>
      <c r="F111" s="13">
        <v>43929</v>
      </c>
      <c r="G111" s="21">
        <v>7</v>
      </c>
      <c r="H111" s="4" t="s">
        <v>59</v>
      </c>
      <c r="I111" s="4">
        <v>150</v>
      </c>
      <c r="J111" s="4">
        <v>242</v>
      </c>
      <c r="K111" s="4">
        <v>204</v>
      </c>
      <c r="L111" s="4">
        <v>41</v>
      </c>
      <c r="M111" s="3">
        <v>195</v>
      </c>
      <c r="N111" s="3">
        <v>97</v>
      </c>
      <c r="O111" s="3">
        <v>196</v>
      </c>
      <c r="P111" s="3">
        <v>251</v>
      </c>
      <c r="Q111" s="3">
        <v>194</v>
      </c>
      <c r="R111" s="3">
        <v>90</v>
      </c>
      <c r="S111" s="3" t="s">
        <v>56</v>
      </c>
      <c r="T111" s="3"/>
      <c r="U111" s="18"/>
    </row>
    <row r="112" spans="1:21" ht="24.75" customHeight="1" x14ac:dyDescent="0.4">
      <c r="A112" s="10" t="s">
        <v>139</v>
      </c>
      <c r="B112" s="11" t="s">
        <v>243</v>
      </c>
      <c r="C112" s="12" t="s">
        <v>101</v>
      </c>
      <c r="D112" s="3" t="s">
        <v>46</v>
      </c>
      <c r="E112" s="12" t="s">
        <v>141</v>
      </c>
      <c r="F112" s="13">
        <v>43929</v>
      </c>
      <c r="G112" s="4">
        <v>301</v>
      </c>
      <c r="H112" s="4">
        <v>339</v>
      </c>
      <c r="I112" s="4">
        <v>216</v>
      </c>
      <c r="J112" s="4">
        <v>273</v>
      </c>
      <c r="K112" s="4" t="s">
        <v>59</v>
      </c>
      <c r="L112" s="4">
        <v>19</v>
      </c>
      <c r="M112" s="3">
        <v>166</v>
      </c>
      <c r="N112" s="3">
        <v>45</v>
      </c>
      <c r="O112" s="3">
        <v>106</v>
      </c>
      <c r="P112" s="3">
        <v>111</v>
      </c>
      <c r="Q112" s="3">
        <v>41</v>
      </c>
      <c r="R112" s="3">
        <v>160</v>
      </c>
      <c r="S112" s="3" t="s">
        <v>56</v>
      </c>
      <c r="T112" s="3"/>
      <c r="U112" s="18"/>
    </row>
    <row r="113" spans="1:21" ht="24.75" customHeight="1" x14ac:dyDescent="0.4">
      <c r="A113" s="10" t="s">
        <v>221</v>
      </c>
      <c r="B113" s="11" t="s">
        <v>424</v>
      </c>
      <c r="C113" s="12" t="s">
        <v>45</v>
      </c>
      <c r="D113" s="3" t="s">
        <v>46</v>
      </c>
      <c r="E113" s="12" t="s">
        <v>223</v>
      </c>
      <c r="F113" s="13">
        <v>43980</v>
      </c>
      <c r="G113" s="4">
        <v>27</v>
      </c>
      <c r="H113" s="4">
        <v>195</v>
      </c>
      <c r="I113" s="4">
        <v>37</v>
      </c>
      <c r="J113" s="4">
        <v>154</v>
      </c>
      <c r="K113" s="4">
        <v>220</v>
      </c>
      <c r="L113" s="4">
        <v>174</v>
      </c>
      <c r="M113" s="3" t="s">
        <v>95</v>
      </c>
      <c r="N113" s="3">
        <v>254</v>
      </c>
      <c r="O113" s="3">
        <v>253</v>
      </c>
      <c r="P113" s="3">
        <v>201</v>
      </c>
      <c r="Q113" s="3">
        <v>106</v>
      </c>
      <c r="R113" s="3">
        <v>89</v>
      </c>
      <c r="S113" s="3" t="s">
        <v>56</v>
      </c>
      <c r="T113" s="3"/>
      <c r="U113" s="18"/>
    </row>
    <row r="114" spans="1:21" ht="24.75" customHeight="1" x14ac:dyDescent="0.4">
      <c r="A114" s="10" t="s">
        <v>73</v>
      </c>
      <c r="B114" s="11" t="s">
        <v>209</v>
      </c>
      <c r="C114" s="12" t="s">
        <v>34</v>
      </c>
      <c r="D114" s="3" t="s">
        <v>35</v>
      </c>
      <c r="E114" s="12" t="s">
        <v>111</v>
      </c>
      <c r="F114" s="13">
        <v>43938</v>
      </c>
      <c r="G114" s="4">
        <v>107</v>
      </c>
      <c r="H114" s="4">
        <v>345</v>
      </c>
      <c r="I114" s="4">
        <v>336</v>
      </c>
      <c r="J114" s="4" t="s">
        <v>67</v>
      </c>
      <c r="K114" s="4">
        <v>223</v>
      </c>
      <c r="L114" s="4">
        <v>62</v>
      </c>
      <c r="M114" s="3">
        <v>93</v>
      </c>
      <c r="N114" s="3">
        <v>19</v>
      </c>
      <c r="O114" s="3">
        <v>83</v>
      </c>
      <c r="P114" s="3">
        <v>204</v>
      </c>
      <c r="Q114" s="3">
        <v>102</v>
      </c>
      <c r="R114" s="3">
        <v>93</v>
      </c>
      <c r="S114" s="3" t="s">
        <v>56</v>
      </c>
      <c r="T114" s="3"/>
      <c r="U114" s="18"/>
    </row>
    <row r="115" spans="1:21" ht="24.75" customHeight="1" x14ac:dyDescent="0.4">
      <c r="A115" s="10" t="s">
        <v>73</v>
      </c>
      <c r="B115" s="11" t="s">
        <v>213</v>
      </c>
      <c r="C115" s="12" t="s">
        <v>45</v>
      </c>
      <c r="D115" s="3" t="s">
        <v>35</v>
      </c>
      <c r="E115" s="12" t="s">
        <v>111</v>
      </c>
      <c r="F115" s="13">
        <v>43938</v>
      </c>
      <c r="G115" s="4">
        <v>91</v>
      </c>
      <c r="H115" s="4">
        <v>79</v>
      </c>
      <c r="I115" s="4">
        <v>40</v>
      </c>
      <c r="J115" s="4">
        <v>179</v>
      </c>
      <c r="K115" s="4" t="s">
        <v>42</v>
      </c>
      <c r="L115" s="4">
        <v>244</v>
      </c>
      <c r="M115" s="3">
        <v>94</v>
      </c>
      <c r="N115" s="3">
        <v>89</v>
      </c>
      <c r="O115" s="3">
        <v>87</v>
      </c>
      <c r="P115" s="3">
        <v>123</v>
      </c>
      <c r="Q115" s="3" t="s">
        <v>459</v>
      </c>
      <c r="R115" s="3">
        <v>107</v>
      </c>
      <c r="S115" s="3" t="s">
        <v>56</v>
      </c>
      <c r="T115" s="3"/>
      <c r="U115" s="18"/>
    </row>
    <row r="116" spans="1:21" ht="24.75" customHeight="1" x14ac:dyDescent="0.4">
      <c r="A116" s="10" t="s">
        <v>37</v>
      </c>
      <c r="B116" s="11" t="s">
        <v>330</v>
      </c>
      <c r="C116" s="12" t="s">
        <v>45</v>
      </c>
      <c r="D116" s="3" t="s">
        <v>46</v>
      </c>
      <c r="E116" s="12" t="s">
        <v>66</v>
      </c>
      <c r="F116" s="13">
        <v>43945</v>
      </c>
      <c r="G116" s="4">
        <v>150</v>
      </c>
      <c r="H116" s="4">
        <v>42</v>
      </c>
      <c r="I116" s="4">
        <v>273</v>
      </c>
      <c r="J116" s="4">
        <v>160</v>
      </c>
      <c r="K116" s="4">
        <v>195</v>
      </c>
      <c r="L116" s="4">
        <v>111</v>
      </c>
      <c r="M116" s="3">
        <v>155</v>
      </c>
      <c r="N116" s="3">
        <v>129</v>
      </c>
      <c r="O116" s="3">
        <v>175</v>
      </c>
      <c r="P116" s="3">
        <v>208</v>
      </c>
      <c r="Q116" s="3">
        <v>180</v>
      </c>
      <c r="R116" s="3">
        <v>137</v>
      </c>
      <c r="S116" s="3" t="s">
        <v>56</v>
      </c>
      <c r="T116" s="3"/>
      <c r="U116" s="18"/>
    </row>
    <row r="117" spans="1:21" ht="24.75" customHeight="1" x14ac:dyDescent="0.4">
      <c r="A117" s="10" t="s">
        <v>37</v>
      </c>
      <c r="B117" s="11" t="s">
        <v>237</v>
      </c>
      <c r="C117" s="12" t="s">
        <v>39</v>
      </c>
      <c r="D117" s="3" t="s">
        <v>35</v>
      </c>
      <c r="E117" s="12" t="s">
        <v>238</v>
      </c>
      <c r="F117" s="13">
        <v>43919</v>
      </c>
      <c r="G117" s="4">
        <v>210</v>
      </c>
      <c r="H117" s="4">
        <v>227</v>
      </c>
      <c r="I117" s="4">
        <v>165</v>
      </c>
      <c r="J117" s="4">
        <v>271</v>
      </c>
      <c r="K117" s="4">
        <v>80</v>
      </c>
      <c r="L117" s="4">
        <v>43</v>
      </c>
      <c r="M117" s="3">
        <v>149</v>
      </c>
      <c r="N117" s="3">
        <v>116</v>
      </c>
      <c r="O117" s="3">
        <v>101</v>
      </c>
      <c r="P117" s="3">
        <v>13</v>
      </c>
      <c r="Q117" s="3">
        <v>118</v>
      </c>
      <c r="R117" s="3">
        <v>65</v>
      </c>
      <c r="S117" s="3" t="s">
        <v>56</v>
      </c>
      <c r="T117" s="3"/>
      <c r="U117" s="25"/>
    </row>
    <row r="118" spans="1:21" ht="24.75" customHeight="1" x14ac:dyDescent="0.4">
      <c r="A118" s="10" t="s">
        <v>37</v>
      </c>
      <c r="B118" s="11" t="s">
        <v>315</v>
      </c>
      <c r="C118" s="12" t="s">
        <v>316</v>
      </c>
      <c r="D118" s="3" t="s">
        <v>35</v>
      </c>
      <c r="E118" s="12" t="s">
        <v>238</v>
      </c>
      <c r="F118" s="13">
        <v>43919</v>
      </c>
      <c r="G118" s="4">
        <v>236</v>
      </c>
      <c r="H118" s="4">
        <v>258</v>
      </c>
      <c r="I118" s="4">
        <v>159</v>
      </c>
      <c r="J118" s="4">
        <v>46</v>
      </c>
      <c r="K118" s="4">
        <v>154</v>
      </c>
      <c r="L118" s="4">
        <v>229</v>
      </c>
      <c r="M118" s="3">
        <v>167</v>
      </c>
      <c r="N118" s="3">
        <v>212</v>
      </c>
      <c r="O118" s="3">
        <v>162</v>
      </c>
      <c r="P118" s="3">
        <v>170</v>
      </c>
      <c r="Q118" s="3">
        <v>161</v>
      </c>
      <c r="R118" s="3">
        <v>130</v>
      </c>
      <c r="S118" s="3" t="s">
        <v>56</v>
      </c>
      <c r="T118" s="3"/>
      <c r="U118" s="25"/>
    </row>
    <row r="119" spans="1:21" ht="24.75" customHeight="1" x14ac:dyDescent="0.4">
      <c r="A119" s="10" t="s">
        <v>91</v>
      </c>
      <c r="B119" s="11" t="s">
        <v>211</v>
      </c>
      <c r="C119" s="12" t="s">
        <v>89</v>
      </c>
      <c r="D119" s="3" t="s">
        <v>46</v>
      </c>
      <c r="E119" s="12" t="s">
        <v>94</v>
      </c>
      <c r="F119" s="13">
        <v>43922</v>
      </c>
      <c r="G119" s="4">
        <v>220</v>
      </c>
      <c r="H119" s="4">
        <v>302</v>
      </c>
      <c r="I119" s="4">
        <v>333</v>
      </c>
      <c r="J119" s="19" t="s">
        <v>212</v>
      </c>
      <c r="K119" s="4">
        <v>124</v>
      </c>
      <c r="L119" s="4">
        <v>155</v>
      </c>
      <c r="M119" s="3">
        <v>164</v>
      </c>
      <c r="N119" s="3">
        <v>72</v>
      </c>
      <c r="O119" s="3">
        <v>84</v>
      </c>
      <c r="P119" s="3">
        <v>48</v>
      </c>
      <c r="Q119" s="3">
        <v>43</v>
      </c>
      <c r="R119" s="3">
        <v>134</v>
      </c>
      <c r="S119" s="3" t="s">
        <v>56</v>
      </c>
      <c r="T119" s="3"/>
      <c r="U119" s="18"/>
    </row>
    <row r="120" spans="1:21" ht="24.75" customHeight="1" x14ac:dyDescent="0.4">
      <c r="A120" s="10" t="s">
        <v>91</v>
      </c>
      <c r="B120" s="11" t="s">
        <v>193</v>
      </c>
      <c r="C120" s="12" t="s">
        <v>89</v>
      </c>
      <c r="D120" s="3" t="s">
        <v>46</v>
      </c>
      <c r="E120" s="12" t="s">
        <v>94</v>
      </c>
      <c r="F120" s="13">
        <v>43922</v>
      </c>
      <c r="G120" s="4">
        <v>45</v>
      </c>
      <c r="H120" s="4">
        <v>93</v>
      </c>
      <c r="I120" s="4">
        <v>214</v>
      </c>
      <c r="J120" s="4">
        <v>192</v>
      </c>
      <c r="K120" s="4">
        <v>64</v>
      </c>
      <c r="L120" s="4">
        <v>77</v>
      </c>
      <c r="M120" s="3">
        <v>262</v>
      </c>
      <c r="N120" s="3">
        <v>64</v>
      </c>
      <c r="O120" s="3">
        <v>72</v>
      </c>
      <c r="P120" s="3">
        <v>15</v>
      </c>
      <c r="Q120" s="64" t="s">
        <v>587</v>
      </c>
      <c r="R120" s="3">
        <v>17</v>
      </c>
      <c r="S120" s="3" t="s">
        <v>56</v>
      </c>
      <c r="T120" s="3"/>
      <c r="U120" s="18"/>
    </row>
    <row r="121" spans="1:21" ht="24.75" customHeight="1" x14ac:dyDescent="0.4">
      <c r="A121" s="10" t="s">
        <v>91</v>
      </c>
      <c r="B121" s="11" t="s">
        <v>128</v>
      </c>
      <c r="C121" s="12" t="s">
        <v>93</v>
      </c>
      <c r="D121" s="3" t="s">
        <v>35</v>
      </c>
      <c r="E121" s="12" t="s">
        <v>94</v>
      </c>
      <c r="F121" s="13">
        <v>43922</v>
      </c>
      <c r="G121" s="4">
        <v>15</v>
      </c>
      <c r="H121" s="4">
        <v>85</v>
      </c>
      <c r="I121" s="4">
        <v>84</v>
      </c>
      <c r="J121" s="4">
        <v>62</v>
      </c>
      <c r="K121" s="23" t="s">
        <v>129</v>
      </c>
      <c r="L121" s="21">
        <v>8</v>
      </c>
      <c r="M121" s="3">
        <v>90</v>
      </c>
      <c r="N121" s="3" t="s">
        <v>95</v>
      </c>
      <c r="O121" s="3">
        <v>36</v>
      </c>
      <c r="P121" s="3">
        <v>118</v>
      </c>
      <c r="Q121" s="3">
        <v>44</v>
      </c>
      <c r="R121" s="3">
        <v>118</v>
      </c>
      <c r="S121" s="3" t="s">
        <v>56</v>
      </c>
      <c r="T121" s="3"/>
      <c r="U121" s="18"/>
    </row>
    <row r="122" spans="1:21" ht="24.75" customHeight="1" x14ac:dyDescent="0.4">
      <c r="A122" s="10" t="s">
        <v>91</v>
      </c>
      <c r="B122" s="11" t="s">
        <v>92</v>
      </c>
      <c r="C122" s="12" t="s">
        <v>93</v>
      </c>
      <c r="D122" s="3" t="s">
        <v>35</v>
      </c>
      <c r="E122" s="12" t="s">
        <v>94</v>
      </c>
      <c r="F122" s="13">
        <v>43922</v>
      </c>
      <c r="G122" s="4">
        <v>161</v>
      </c>
      <c r="H122" s="4">
        <v>24</v>
      </c>
      <c r="I122" s="4">
        <v>31</v>
      </c>
      <c r="J122" s="4">
        <v>38</v>
      </c>
      <c r="K122" s="4">
        <v>113</v>
      </c>
      <c r="L122" s="4">
        <v>267</v>
      </c>
      <c r="M122" s="3">
        <v>62</v>
      </c>
      <c r="N122" s="3" t="s">
        <v>95</v>
      </c>
      <c r="O122" s="3">
        <v>20</v>
      </c>
      <c r="P122" s="3">
        <v>22</v>
      </c>
      <c r="Q122" s="3">
        <v>16</v>
      </c>
      <c r="R122" s="3">
        <v>11</v>
      </c>
      <c r="S122" s="3" t="s">
        <v>56</v>
      </c>
      <c r="T122" s="3"/>
      <c r="U122" s="18"/>
    </row>
    <row r="123" spans="1:21" ht="24.75" customHeight="1" x14ac:dyDescent="0.4">
      <c r="A123" s="10" t="s">
        <v>37</v>
      </c>
      <c r="B123" s="11" t="s">
        <v>324</v>
      </c>
      <c r="C123" s="12" t="s">
        <v>34</v>
      </c>
      <c r="D123" s="3" t="s">
        <v>35</v>
      </c>
      <c r="E123" s="12" t="s">
        <v>40</v>
      </c>
      <c r="F123" s="13">
        <v>43935</v>
      </c>
      <c r="G123" s="4">
        <v>136</v>
      </c>
      <c r="H123" s="4">
        <v>351</v>
      </c>
      <c r="I123" s="4">
        <v>234</v>
      </c>
      <c r="J123" s="4">
        <v>255</v>
      </c>
      <c r="K123" s="4">
        <v>168</v>
      </c>
      <c r="L123" s="4">
        <v>314</v>
      </c>
      <c r="M123" s="3" t="s">
        <v>95</v>
      </c>
      <c r="N123" s="3">
        <v>242</v>
      </c>
      <c r="O123" s="3">
        <v>169</v>
      </c>
      <c r="P123" s="3">
        <v>260</v>
      </c>
      <c r="Q123" s="3">
        <v>99</v>
      </c>
      <c r="R123" s="3">
        <v>51</v>
      </c>
      <c r="S123" s="3" t="s">
        <v>56</v>
      </c>
      <c r="T123" s="3"/>
      <c r="U123" s="18"/>
    </row>
    <row r="124" spans="1:21" ht="24.75" customHeight="1" x14ac:dyDescent="0.4">
      <c r="A124" s="10" t="s">
        <v>113</v>
      </c>
      <c r="B124" s="11" t="s">
        <v>442</v>
      </c>
      <c r="C124" s="12" t="s">
        <v>89</v>
      </c>
      <c r="D124" s="3" t="s">
        <v>46</v>
      </c>
      <c r="E124" s="12" t="s">
        <v>116</v>
      </c>
      <c r="F124" s="13">
        <v>43916</v>
      </c>
      <c r="G124" s="21">
        <v>10</v>
      </c>
      <c r="H124" s="4">
        <v>226</v>
      </c>
      <c r="I124" s="4">
        <v>258</v>
      </c>
      <c r="J124" s="4">
        <v>261</v>
      </c>
      <c r="K124" s="4">
        <v>227</v>
      </c>
      <c r="L124" s="4">
        <v>106</v>
      </c>
      <c r="M124" s="3">
        <v>283</v>
      </c>
      <c r="N124" s="3">
        <v>58</v>
      </c>
      <c r="O124" s="3">
        <v>269</v>
      </c>
      <c r="P124" s="3">
        <v>57</v>
      </c>
      <c r="Q124" s="3" t="s">
        <v>459</v>
      </c>
      <c r="R124" s="3">
        <v>121</v>
      </c>
      <c r="S124" s="3" t="s">
        <v>56</v>
      </c>
      <c r="T124" s="3"/>
      <c r="U124" s="25"/>
    </row>
    <row r="125" spans="1:21" ht="24.75" customHeight="1" x14ac:dyDescent="0.4">
      <c r="A125" s="10" t="s">
        <v>32</v>
      </c>
      <c r="B125" s="11" t="s">
        <v>417</v>
      </c>
      <c r="C125" s="12" t="s">
        <v>45</v>
      </c>
      <c r="D125" s="3" t="s">
        <v>35</v>
      </c>
      <c r="E125" s="12" t="s">
        <v>158</v>
      </c>
      <c r="F125" s="13">
        <v>43937</v>
      </c>
      <c r="G125" s="4">
        <v>206</v>
      </c>
      <c r="H125" s="4">
        <v>294</v>
      </c>
      <c r="I125" s="19" t="s">
        <v>418</v>
      </c>
      <c r="J125" s="21" t="s">
        <v>419</v>
      </c>
      <c r="K125" s="4">
        <v>121</v>
      </c>
      <c r="L125" s="4">
        <v>214</v>
      </c>
      <c r="M125" s="3">
        <v>14</v>
      </c>
      <c r="N125" s="3">
        <v>17</v>
      </c>
      <c r="O125" s="3">
        <v>248</v>
      </c>
      <c r="P125" s="3">
        <v>184</v>
      </c>
      <c r="Q125" s="3">
        <v>48</v>
      </c>
      <c r="R125" s="3">
        <v>27</v>
      </c>
      <c r="S125" s="3" t="s">
        <v>56</v>
      </c>
      <c r="T125" s="3"/>
      <c r="U125" s="18"/>
    </row>
    <row r="126" spans="1:21" ht="24.75" customHeight="1" x14ac:dyDescent="0.4">
      <c r="A126" s="10" t="s">
        <v>32</v>
      </c>
      <c r="B126" s="11" t="s">
        <v>251</v>
      </c>
      <c r="C126" s="12" t="s">
        <v>34</v>
      </c>
      <c r="D126" s="3" t="s">
        <v>46</v>
      </c>
      <c r="E126" s="12" t="s">
        <v>158</v>
      </c>
      <c r="F126" s="13">
        <v>43937</v>
      </c>
      <c r="G126" s="4">
        <v>335</v>
      </c>
      <c r="H126" s="4">
        <v>101</v>
      </c>
      <c r="I126" s="4">
        <v>295</v>
      </c>
      <c r="J126" s="4">
        <v>222</v>
      </c>
      <c r="K126" s="4">
        <v>192</v>
      </c>
      <c r="L126" s="4">
        <v>227</v>
      </c>
      <c r="M126" s="3">
        <v>161</v>
      </c>
      <c r="N126" s="3">
        <v>265</v>
      </c>
      <c r="O126" s="3">
        <v>112</v>
      </c>
      <c r="P126" s="3">
        <v>228</v>
      </c>
      <c r="Q126" s="3">
        <v>92</v>
      </c>
      <c r="R126" s="3">
        <v>29</v>
      </c>
      <c r="S126" s="3" t="s">
        <v>56</v>
      </c>
      <c r="T126" s="3"/>
      <c r="U126" s="18"/>
    </row>
    <row r="127" spans="1:21" ht="24.75" customHeight="1" x14ac:dyDescent="0.4">
      <c r="A127" s="10" t="s">
        <v>32</v>
      </c>
      <c r="B127" s="11" t="s">
        <v>311</v>
      </c>
      <c r="C127" s="12" t="s">
        <v>34</v>
      </c>
      <c r="D127" s="3" t="s">
        <v>46</v>
      </c>
      <c r="E127" s="12" t="s">
        <v>158</v>
      </c>
      <c r="F127" s="13">
        <v>43959</v>
      </c>
      <c r="G127" s="4">
        <v>297</v>
      </c>
      <c r="H127" s="4">
        <v>241</v>
      </c>
      <c r="I127" s="4">
        <v>169</v>
      </c>
      <c r="J127" s="4">
        <v>36</v>
      </c>
      <c r="K127" s="4">
        <v>183</v>
      </c>
      <c r="L127" s="4">
        <v>100</v>
      </c>
      <c r="M127" s="3">
        <v>304</v>
      </c>
      <c r="N127" s="3">
        <v>80</v>
      </c>
      <c r="O127" s="3">
        <v>159</v>
      </c>
      <c r="P127" s="3">
        <v>77</v>
      </c>
      <c r="Q127" s="3">
        <v>78</v>
      </c>
      <c r="R127" s="3">
        <v>101</v>
      </c>
      <c r="S127" s="3" t="s">
        <v>56</v>
      </c>
      <c r="T127" s="3"/>
      <c r="U127" s="18"/>
    </row>
    <row r="128" spans="1:21" ht="24.75" customHeight="1" x14ac:dyDescent="0.4">
      <c r="A128" s="10" t="s">
        <v>32</v>
      </c>
      <c r="B128" s="11" t="s">
        <v>342</v>
      </c>
      <c r="C128" s="12" t="s">
        <v>156</v>
      </c>
      <c r="D128" s="3" t="s">
        <v>46</v>
      </c>
      <c r="E128" s="12" t="s">
        <v>158</v>
      </c>
      <c r="F128" s="13">
        <v>43959</v>
      </c>
      <c r="G128" s="4" t="s">
        <v>42</v>
      </c>
      <c r="H128" s="4" t="s">
        <v>42</v>
      </c>
      <c r="I128" s="4" t="s">
        <v>42</v>
      </c>
      <c r="J128" s="4" t="s">
        <v>42</v>
      </c>
      <c r="K128" s="4" t="s">
        <v>42</v>
      </c>
      <c r="L128" s="4">
        <v>321</v>
      </c>
      <c r="M128" s="3">
        <v>241</v>
      </c>
      <c r="N128" s="3">
        <v>168</v>
      </c>
      <c r="O128" s="3">
        <v>184</v>
      </c>
      <c r="P128" s="3">
        <v>185</v>
      </c>
      <c r="Q128" s="3">
        <v>80</v>
      </c>
      <c r="R128" s="3">
        <v>49</v>
      </c>
      <c r="S128" s="3" t="s">
        <v>56</v>
      </c>
      <c r="T128" s="3"/>
      <c r="U128" s="18"/>
    </row>
    <row r="129" spans="1:21" ht="24.75" customHeight="1" x14ac:dyDescent="0.4">
      <c r="A129" s="10" t="s">
        <v>32</v>
      </c>
      <c r="B129" s="11" t="s">
        <v>406</v>
      </c>
      <c r="C129" s="12" t="s">
        <v>101</v>
      </c>
      <c r="D129" s="3" t="s">
        <v>35</v>
      </c>
      <c r="E129" s="12" t="s">
        <v>158</v>
      </c>
      <c r="F129" s="13">
        <v>43959</v>
      </c>
      <c r="G129" s="21">
        <v>3</v>
      </c>
      <c r="H129" s="4">
        <v>152</v>
      </c>
      <c r="I129" s="4">
        <v>43</v>
      </c>
      <c r="J129" s="4">
        <v>151</v>
      </c>
      <c r="K129" s="4" t="s">
        <v>42</v>
      </c>
      <c r="L129" s="4">
        <v>32</v>
      </c>
      <c r="M129" s="3">
        <v>113</v>
      </c>
      <c r="N129" s="3">
        <v>189</v>
      </c>
      <c r="O129" s="3">
        <v>239</v>
      </c>
      <c r="P129" s="3">
        <v>148</v>
      </c>
      <c r="Q129" s="3">
        <v>173</v>
      </c>
      <c r="R129" s="3">
        <v>145</v>
      </c>
      <c r="S129" s="3" t="s">
        <v>56</v>
      </c>
      <c r="T129" s="3"/>
      <c r="U129" s="18"/>
    </row>
    <row r="130" spans="1:21" ht="24.75" customHeight="1" x14ac:dyDescent="0.4">
      <c r="A130" s="10" t="s">
        <v>37</v>
      </c>
      <c r="B130" s="11" t="s">
        <v>295</v>
      </c>
      <c r="C130" s="12" t="s">
        <v>89</v>
      </c>
      <c r="D130" s="3" t="s">
        <v>35</v>
      </c>
      <c r="E130" s="12" t="s">
        <v>82</v>
      </c>
      <c r="F130" s="13">
        <v>43922</v>
      </c>
      <c r="G130" s="4">
        <v>77</v>
      </c>
      <c r="H130" s="4">
        <v>98</v>
      </c>
      <c r="I130" s="4">
        <v>341</v>
      </c>
      <c r="J130" s="4">
        <v>79</v>
      </c>
      <c r="K130" s="4">
        <v>115</v>
      </c>
      <c r="L130" s="4">
        <v>218</v>
      </c>
      <c r="M130" s="3">
        <v>251</v>
      </c>
      <c r="N130" s="3">
        <v>132</v>
      </c>
      <c r="O130" s="3">
        <v>145</v>
      </c>
      <c r="P130" s="3">
        <v>101</v>
      </c>
      <c r="Q130" s="3">
        <v>66</v>
      </c>
      <c r="R130" s="64" t="s">
        <v>585</v>
      </c>
      <c r="S130" s="3" t="s">
        <v>56</v>
      </c>
      <c r="T130" s="3"/>
      <c r="U130" s="18"/>
    </row>
    <row r="131" spans="1:21" ht="24.75" customHeight="1" x14ac:dyDescent="0.4">
      <c r="A131" s="10" t="s">
        <v>37</v>
      </c>
      <c r="B131" s="11" t="s">
        <v>80</v>
      </c>
      <c r="C131" s="12" t="s">
        <v>81</v>
      </c>
      <c r="D131" s="3" t="s">
        <v>46</v>
      </c>
      <c r="E131" s="12" t="s">
        <v>82</v>
      </c>
      <c r="F131" s="13">
        <v>43922</v>
      </c>
      <c r="G131" s="21">
        <v>6</v>
      </c>
      <c r="H131" s="4">
        <v>65</v>
      </c>
      <c r="I131" s="4">
        <v>301</v>
      </c>
      <c r="J131" s="4">
        <v>125</v>
      </c>
      <c r="K131" s="4">
        <v>193</v>
      </c>
      <c r="L131" s="4">
        <v>133</v>
      </c>
      <c r="M131" s="3">
        <v>207</v>
      </c>
      <c r="N131" s="3">
        <v>272</v>
      </c>
      <c r="O131" s="3">
        <v>17</v>
      </c>
      <c r="P131" s="3">
        <v>232</v>
      </c>
      <c r="Q131" s="3">
        <v>58</v>
      </c>
      <c r="R131" s="3">
        <v>125</v>
      </c>
      <c r="S131" s="3" t="s">
        <v>56</v>
      </c>
      <c r="T131" s="3"/>
      <c r="U131" s="25"/>
    </row>
    <row r="132" spans="1:21" ht="24.75" customHeight="1" x14ac:dyDescent="0.4">
      <c r="A132" s="10" t="s">
        <v>37</v>
      </c>
      <c r="B132" s="11" t="s">
        <v>120</v>
      </c>
      <c r="C132" s="12" t="s">
        <v>39</v>
      </c>
      <c r="D132" s="3" t="s">
        <v>35</v>
      </c>
      <c r="E132" s="12" t="s">
        <v>82</v>
      </c>
      <c r="F132" s="13">
        <v>43922</v>
      </c>
      <c r="G132" s="4">
        <v>286</v>
      </c>
      <c r="H132" s="22" t="s">
        <v>56</v>
      </c>
      <c r="I132" s="4">
        <v>53</v>
      </c>
      <c r="J132" s="4" t="s">
        <v>95</v>
      </c>
      <c r="K132" s="4">
        <v>28</v>
      </c>
      <c r="L132" s="4">
        <v>44</v>
      </c>
      <c r="M132" s="3">
        <v>71</v>
      </c>
      <c r="N132" s="3">
        <v>109</v>
      </c>
      <c r="O132" s="3">
        <v>31</v>
      </c>
      <c r="P132" s="3">
        <v>96</v>
      </c>
      <c r="Q132" s="3">
        <v>31</v>
      </c>
      <c r="R132" s="3">
        <v>31</v>
      </c>
      <c r="S132" s="3" t="s">
        <v>56</v>
      </c>
      <c r="T132" s="3"/>
      <c r="U132" s="18"/>
    </row>
    <row r="133" spans="1:21" ht="24.75" customHeight="1" x14ac:dyDescent="0.4">
      <c r="A133" s="10" t="s">
        <v>408</v>
      </c>
      <c r="B133" s="11" t="s">
        <v>409</v>
      </c>
      <c r="C133" s="12" t="s">
        <v>34</v>
      </c>
      <c r="D133" s="3" t="s">
        <v>46</v>
      </c>
      <c r="E133" s="12" t="s">
        <v>410</v>
      </c>
      <c r="F133" s="13">
        <v>43970</v>
      </c>
      <c r="G133" s="4">
        <v>212</v>
      </c>
      <c r="H133" s="4">
        <v>267</v>
      </c>
      <c r="I133" s="4">
        <v>313</v>
      </c>
      <c r="J133" s="4">
        <v>237</v>
      </c>
      <c r="K133" s="4">
        <v>160</v>
      </c>
      <c r="L133" s="4">
        <v>239</v>
      </c>
      <c r="M133" s="3">
        <v>146</v>
      </c>
      <c r="N133" s="3">
        <v>277</v>
      </c>
      <c r="O133" s="3">
        <v>241</v>
      </c>
      <c r="P133" s="3">
        <v>215</v>
      </c>
      <c r="Q133" s="3">
        <v>181</v>
      </c>
      <c r="R133" s="3">
        <v>37</v>
      </c>
      <c r="S133" s="3" t="s">
        <v>56</v>
      </c>
      <c r="T133" s="3"/>
      <c r="U133" s="18"/>
    </row>
    <row r="134" spans="1:21" ht="24.75" customHeight="1" x14ac:dyDescent="0.4">
      <c r="A134" s="7" t="s">
        <v>37</v>
      </c>
      <c r="B134" s="11" t="s">
        <v>265</v>
      </c>
      <c r="C134" s="3" t="s">
        <v>45</v>
      </c>
      <c r="D134" s="3" t="s">
        <v>35</v>
      </c>
      <c r="E134" s="12" t="s">
        <v>143</v>
      </c>
      <c r="F134" s="13">
        <v>43912</v>
      </c>
      <c r="G134" s="4">
        <v>97</v>
      </c>
      <c r="H134" s="4">
        <v>29</v>
      </c>
      <c r="I134" s="4">
        <v>50</v>
      </c>
      <c r="J134" s="4">
        <v>72</v>
      </c>
      <c r="K134" s="23">
        <v>10</v>
      </c>
      <c r="L134" s="4">
        <v>285</v>
      </c>
      <c r="M134" s="3">
        <v>176</v>
      </c>
      <c r="N134" s="3">
        <v>154</v>
      </c>
      <c r="O134" s="3">
        <v>122</v>
      </c>
      <c r="P134" s="3">
        <v>192</v>
      </c>
      <c r="Q134" s="3">
        <v>209</v>
      </c>
      <c r="R134" s="3">
        <v>18</v>
      </c>
      <c r="S134" s="3" t="s">
        <v>56</v>
      </c>
      <c r="T134" s="3"/>
      <c r="U134" s="18"/>
    </row>
    <row r="135" spans="1:21" ht="24.75" customHeight="1" x14ac:dyDescent="0.4">
      <c r="A135" s="7" t="s">
        <v>37</v>
      </c>
      <c r="B135" s="11" t="s">
        <v>440</v>
      </c>
      <c r="C135" s="3" t="s">
        <v>45</v>
      </c>
      <c r="D135" s="3" t="s">
        <v>35</v>
      </c>
      <c r="E135" s="12" t="s">
        <v>143</v>
      </c>
      <c r="F135" s="13">
        <v>43912</v>
      </c>
      <c r="G135" s="4" t="s">
        <v>42</v>
      </c>
      <c r="H135" s="4" t="s">
        <v>42</v>
      </c>
      <c r="I135" s="4" t="s">
        <v>42</v>
      </c>
      <c r="J135" s="4" t="s">
        <v>42</v>
      </c>
      <c r="K135" s="4" t="s">
        <v>42</v>
      </c>
      <c r="L135" s="4">
        <v>270</v>
      </c>
      <c r="M135" s="3">
        <v>263</v>
      </c>
      <c r="N135" s="3">
        <v>191</v>
      </c>
      <c r="O135" s="3">
        <v>267</v>
      </c>
      <c r="P135" s="3">
        <v>229</v>
      </c>
      <c r="Q135" s="3">
        <v>86</v>
      </c>
      <c r="R135" s="3" t="s">
        <v>576</v>
      </c>
      <c r="S135" s="3" t="s">
        <v>56</v>
      </c>
      <c r="T135" s="3"/>
      <c r="U135" s="18"/>
    </row>
    <row r="136" spans="1:21" ht="24.75" customHeight="1" x14ac:dyDescent="0.4">
      <c r="A136" s="7" t="s">
        <v>37</v>
      </c>
      <c r="B136" s="11" t="s">
        <v>155</v>
      </c>
      <c r="C136" s="12" t="s">
        <v>156</v>
      </c>
      <c r="D136" s="3" t="s">
        <v>35</v>
      </c>
      <c r="E136" s="12" t="s">
        <v>143</v>
      </c>
      <c r="F136" s="13">
        <v>43912</v>
      </c>
      <c r="G136" s="4">
        <v>227</v>
      </c>
      <c r="H136" s="4">
        <v>221</v>
      </c>
      <c r="I136" s="4">
        <v>288</v>
      </c>
      <c r="J136" s="4">
        <v>102</v>
      </c>
      <c r="K136" s="4">
        <v>38</v>
      </c>
      <c r="L136" s="4">
        <v>47</v>
      </c>
      <c r="M136" s="3" t="s">
        <v>95</v>
      </c>
      <c r="N136" s="3">
        <v>41</v>
      </c>
      <c r="O136" s="3">
        <v>48</v>
      </c>
      <c r="P136" s="3">
        <v>100</v>
      </c>
      <c r="Q136" s="3">
        <v>25</v>
      </c>
      <c r="R136" s="3">
        <v>50</v>
      </c>
      <c r="S136" s="3" t="s">
        <v>56</v>
      </c>
      <c r="T136" s="3"/>
      <c r="U136" s="18"/>
    </row>
    <row r="137" spans="1:21" ht="24.75" customHeight="1" x14ac:dyDescent="0.4">
      <c r="A137" s="7" t="s">
        <v>37</v>
      </c>
      <c r="B137" s="11" t="s">
        <v>326</v>
      </c>
      <c r="C137" s="3" t="s">
        <v>45</v>
      </c>
      <c r="D137" s="3" t="s">
        <v>46</v>
      </c>
      <c r="E137" s="12" t="s">
        <v>143</v>
      </c>
      <c r="F137" s="13">
        <v>43912</v>
      </c>
      <c r="G137" s="4">
        <v>114</v>
      </c>
      <c r="H137" s="4">
        <v>106</v>
      </c>
      <c r="I137" s="4">
        <v>85</v>
      </c>
      <c r="J137" s="4">
        <v>194</v>
      </c>
      <c r="K137" s="4">
        <v>66</v>
      </c>
      <c r="L137" s="4">
        <v>105</v>
      </c>
      <c r="M137" s="3">
        <v>196</v>
      </c>
      <c r="N137" s="3">
        <v>55</v>
      </c>
      <c r="O137" s="3">
        <v>171</v>
      </c>
      <c r="P137" s="3">
        <v>16</v>
      </c>
      <c r="Q137" s="3">
        <v>32</v>
      </c>
      <c r="R137" s="3">
        <v>45</v>
      </c>
      <c r="S137" s="3" t="s">
        <v>56</v>
      </c>
      <c r="T137" s="3"/>
      <c r="U137" s="18"/>
    </row>
    <row r="138" spans="1:21" ht="24.75" customHeight="1" x14ac:dyDescent="0.4">
      <c r="A138" s="7" t="s">
        <v>37</v>
      </c>
      <c r="B138" s="11" t="s">
        <v>142</v>
      </c>
      <c r="C138" s="3" t="s">
        <v>45</v>
      </c>
      <c r="D138" s="3" t="s">
        <v>46</v>
      </c>
      <c r="E138" s="12" t="s">
        <v>143</v>
      </c>
      <c r="F138" s="13">
        <v>43938</v>
      </c>
      <c r="G138" s="4">
        <v>85</v>
      </c>
      <c r="H138" s="4">
        <v>87</v>
      </c>
      <c r="I138" s="4">
        <v>319</v>
      </c>
      <c r="J138" s="4">
        <v>220</v>
      </c>
      <c r="K138" s="4">
        <v>11</v>
      </c>
      <c r="L138" s="4">
        <v>107</v>
      </c>
      <c r="M138" s="3">
        <v>157</v>
      </c>
      <c r="N138" s="3">
        <v>267</v>
      </c>
      <c r="O138" s="3">
        <v>43</v>
      </c>
      <c r="P138" s="3">
        <v>151</v>
      </c>
      <c r="Q138" s="3">
        <v>144</v>
      </c>
      <c r="R138" s="3">
        <v>75</v>
      </c>
      <c r="S138" s="3" t="s">
        <v>56</v>
      </c>
      <c r="T138" s="3"/>
      <c r="U138" s="18"/>
    </row>
    <row r="139" spans="1:21" ht="24.75" customHeight="1" x14ac:dyDescent="0.4">
      <c r="A139" s="7" t="s">
        <v>37</v>
      </c>
      <c r="B139" s="11" t="s">
        <v>169</v>
      </c>
      <c r="C139" s="3" t="s">
        <v>45</v>
      </c>
      <c r="D139" s="3" t="s">
        <v>35</v>
      </c>
      <c r="E139" s="12" t="s">
        <v>143</v>
      </c>
      <c r="F139" s="13">
        <v>43938</v>
      </c>
      <c r="G139" s="4" t="s">
        <v>59</v>
      </c>
      <c r="H139" s="4">
        <v>229</v>
      </c>
      <c r="I139" s="4">
        <v>221</v>
      </c>
      <c r="J139" s="4">
        <v>48</v>
      </c>
      <c r="K139" s="4">
        <v>32</v>
      </c>
      <c r="L139" s="4">
        <v>255</v>
      </c>
      <c r="M139" s="3">
        <v>80</v>
      </c>
      <c r="N139" s="3">
        <v>30</v>
      </c>
      <c r="O139" s="3">
        <v>56</v>
      </c>
      <c r="P139" s="3">
        <v>176</v>
      </c>
      <c r="Q139" s="3">
        <v>74</v>
      </c>
      <c r="R139" s="3">
        <v>142</v>
      </c>
      <c r="S139" s="3" t="s">
        <v>56</v>
      </c>
      <c r="T139" s="3"/>
      <c r="U139" s="18"/>
    </row>
    <row r="140" spans="1:21" ht="24.75" customHeight="1" x14ac:dyDescent="0.4">
      <c r="A140" s="10" t="s">
        <v>37</v>
      </c>
      <c r="B140" s="11" t="s">
        <v>100</v>
      </c>
      <c r="C140" s="12" t="s">
        <v>101</v>
      </c>
      <c r="D140" s="3" t="s">
        <v>35</v>
      </c>
      <c r="E140" s="12" t="s">
        <v>102</v>
      </c>
      <c r="F140" s="13">
        <v>43938</v>
      </c>
      <c r="G140" s="4">
        <v>59</v>
      </c>
      <c r="H140" s="4">
        <v>62</v>
      </c>
      <c r="I140" s="4">
        <v>210</v>
      </c>
      <c r="J140" s="4">
        <v>67</v>
      </c>
      <c r="K140" s="4">
        <v>96</v>
      </c>
      <c r="L140" s="4">
        <v>61</v>
      </c>
      <c r="M140" s="3">
        <v>40</v>
      </c>
      <c r="N140" s="3">
        <v>78</v>
      </c>
      <c r="O140" s="3">
        <v>24</v>
      </c>
      <c r="P140" s="3">
        <v>61</v>
      </c>
      <c r="Q140" s="3">
        <v>123</v>
      </c>
      <c r="R140" s="3">
        <v>128</v>
      </c>
      <c r="S140" s="3" t="s">
        <v>56</v>
      </c>
      <c r="T140" s="3"/>
      <c r="U140" s="18"/>
    </row>
    <row r="141" spans="1:21" ht="24.75" customHeight="1" x14ac:dyDescent="0.4">
      <c r="A141" s="10" t="s">
        <v>37</v>
      </c>
      <c r="B141" s="11" t="s">
        <v>346</v>
      </c>
      <c r="C141" s="12" t="s">
        <v>347</v>
      </c>
      <c r="D141" s="3" t="s">
        <v>35</v>
      </c>
      <c r="E141" s="12" t="s">
        <v>102</v>
      </c>
      <c r="F141" s="13">
        <v>43947</v>
      </c>
      <c r="G141" s="4">
        <v>215</v>
      </c>
      <c r="H141" s="4">
        <v>298</v>
      </c>
      <c r="I141" s="4">
        <v>184</v>
      </c>
      <c r="J141" s="4">
        <v>207</v>
      </c>
      <c r="K141" s="4" t="s">
        <v>59</v>
      </c>
      <c r="L141" s="4">
        <v>310</v>
      </c>
      <c r="M141" s="3">
        <v>145</v>
      </c>
      <c r="N141" s="3">
        <v>231</v>
      </c>
      <c r="O141" s="3">
        <v>188</v>
      </c>
      <c r="P141" s="3">
        <v>71</v>
      </c>
      <c r="Q141" s="3">
        <v>170</v>
      </c>
      <c r="R141" s="3">
        <v>112</v>
      </c>
      <c r="S141" s="3" t="s">
        <v>56</v>
      </c>
      <c r="T141" s="3"/>
      <c r="U141" s="25"/>
    </row>
    <row r="142" spans="1:21" ht="24.75" customHeight="1" x14ac:dyDescent="0.4">
      <c r="A142" s="10" t="s">
        <v>388</v>
      </c>
      <c r="B142" s="11" t="s">
        <v>441</v>
      </c>
      <c r="C142" s="12" t="s">
        <v>34</v>
      </c>
      <c r="D142" s="3" t="s">
        <v>46</v>
      </c>
      <c r="E142" s="12" t="s">
        <v>390</v>
      </c>
      <c r="F142" s="13">
        <v>43935</v>
      </c>
      <c r="G142" s="4">
        <v>345</v>
      </c>
      <c r="H142" s="4">
        <v>248</v>
      </c>
      <c r="I142" s="4">
        <v>195</v>
      </c>
      <c r="J142" s="4">
        <v>139</v>
      </c>
      <c r="K142" s="4">
        <v>111</v>
      </c>
      <c r="L142" s="4">
        <v>298</v>
      </c>
      <c r="M142" s="3">
        <v>202</v>
      </c>
      <c r="N142" s="3">
        <v>273</v>
      </c>
      <c r="O142" s="3">
        <v>268</v>
      </c>
      <c r="P142" s="3">
        <v>183</v>
      </c>
      <c r="Q142" s="3">
        <v>191</v>
      </c>
      <c r="R142" s="3">
        <v>66</v>
      </c>
      <c r="S142" s="3" t="s">
        <v>56</v>
      </c>
      <c r="T142" s="3"/>
      <c r="U142" s="18"/>
    </row>
    <row r="143" spans="1:21" ht="24.75" customHeight="1" x14ac:dyDescent="0.4">
      <c r="A143" s="10" t="s">
        <v>37</v>
      </c>
      <c r="B143" s="11" t="s">
        <v>144</v>
      </c>
      <c r="C143" s="12" t="s">
        <v>45</v>
      </c>
      <c r="D143" s="3" t="s">
        <v>35</v>
      </c>
      <c r="E143" s="12" t="s">
        <v>145</v>
      </c>
      <c r="F143" s="13">
        <v>43926</v>
      </c>
      <c r="G143" s="4">
        <v>313</v>
      </c>
      <c r="H143" s="4">
        <v>48</v>
      </c>
      <c r="I143" s="4">
        <v>158</v>
      </c>
      <c r="J143" s="4" t="s">
        <v>146</v>
      </c>
      <c r="K143" s="4">
        <v>46</v>
      </c>
      <c r="L143" s="4">
        <v>265</v>
      </c>
      <c r="M143" s="3">
        <v>57</v>
      </c>
      <c r="N143" s="3">
        <v>108</v>
      </c>
      <c r="O143" s="3">
        <v>44</v>
      </c>
      <c r="P143" s="3">
        <v>72</v>
      </c>
      <c r="Q143" s="3">
        <v>39</v>
      </c>
      <c r="R143" s="3">
        <v>30</v>
      </c>
      <c r="S143" s="3" t="s">
        <v>56</v>
      </c>
      <c r="T143" s="3"/>
      <c r="U143" s="18"/>
    </row>
    <row r="144" spans="1:21" ht="24.75" customHeight="1" x14ac:dyDescent="0.4">
      <c r="A144" s="10" t="s">
        <v>37</v>
      </c>
      <c r="B144" s="11" t="s">
        <v>284</v>
      </c>
      <c r="C144" s="12" t="s">
        <v>34</v>
      </c>
      <c r="D144" s="3" t="s">
        <v>46</v>
      </c>
      <c r="E144" s="12" t="s">
        <v>145</v>
      </c>
      <c r="F144" s="13">
        <v>43926</v>
      </c>
      <c r="G144" s="4">
        <v>62</v>
      </c>
      <c r="H144" s="4" t="s">
        <v>59</v>
      </c>
      <c r="I144" s="4">
        <v>200</v>
      </c>
      <c r="J144" s="4">
        <v>270</v>
      </c>
      <c r="K144" s="4">
        <v>206</v>
      </c>
      <c r="L144" s="4">
        <v>130</v>
      </c>
      <c r="M144" s="3">
        <v>73</v>
      </c>
      <c r="N144" s="3">
        <v>51</v>
      </c>
      <c r="O144" s="3">
        <v>137</v>
      </c>
      <c r="P144" s="3">
        <v>130</v>
      </c>
      <c r="Q144" s="3">
        <v>182</v>
      </c>
      <c r="R144" s="3">
        <v>150</v>
      </c>
      <c r="S144" s="3" t="s">
        <v>56</v>
      </c>
      <c r="T144" s="3"/>
      <c r="U144" s="18"/>
    </row>
    <row r="145" spans="1:21" ht="24.75" customHeight="1" x14ac:dyDescent="0.4">
      <c r="A145" s="10" t="s">
        <v>37</v>
      </c>
      <c r="B145" s="11" t="s">
        <v>348</v>
      </c>
      <c r="C145" s="12" t="s">
        <v>34</v>
      </c>
      <c r="D145" s="3" t="s">
        <v>35</v>
      </c>
      <c r="E145" s="12" t="s">
        <v>145</v>
      </c>
      <c r="F145" s="13">
        <v>43926</v>
      </c>
      <c r="G145" s="4">
        <v>325</v>
      </c>
      <c r="H145" s="4">
        <v>168</v>
      </c>
      <c r="I145" s="4">
        <v>305</v>
      </c>
      <c r="J145" s="4">
        <v>193</v>
      </c>
      <c r="K145" s="4">
        <v>166</v>
      </c>
      <c r="L145" s="4">
        <v>220</v>
      </c>
      <c r="M145" s="3">
        <v>217</v>
      </c>
      <c r="N145" s="3">
        <v>67</v>
      </c>
      <c r="O145" s="3">
        <v>189</v>
      </c>
      <c r="P145" s="3">
        <v>67</v>
      </c>
      <c r="Q145" s="3">
        <v>178</v>
      </c>
      <c r="R145" s="3">
        <v>34</v>
      </c>
      <c r="S145" s="3" t="s">
        <v>56</v>
      </c>
      <c r="T145" s="3"/>
      <c r="U145" s="18"/>
    </row>
    <row r="146" spans="1:21" ht="24.75" customHeight="1" x14ac:dyDescent="0.4">
      <c r="A146" s="10" t="s">
        <v>37</v>
      </c>
      <c r="B146" s="11" t="s">
        <v>244</v>
      </c>
      <c r="C146" s="12" t="s">
        <v>34</v>
      </c>
      <c r="D146" s="3" t="s">
        <v>35</v>
      </c>
      <c r="E146" s="12" t="s">
        <v>145</v>
      </c>
      <c r="F146" s="13">
        <v>43926</v>
      </c>
      <c r="G146" s="4">
        <v>138</v>
      </c>
      <c r="H146" s="4">
        <v>159</v>
      </c>
      <c r="I146" s="4" t="s">
        <v>42</v>
      </c>
      <c r="J146" s="4">
        <v>174</v>
      </c>
      <c r="K146" s="4">
        <v>15</v>
      </c>
      <c r="L146" s="21">
        <v>6</v>
      </c>
      <c r="M146" s="3" t="s">
        <v>95</v>
      </c>
      <c r="N146" s="27">
        <v>3</v>
      </c>
      <c r="O146" s="3">
        <v>107</v>
      </c>
      <c r="P146" s="3">
        <v>27</v>
      </c>
      <c r="Q146" s="3">
        <v>52</v>
      </c>
      <c r="R146" s="3">
        <v>141</v>
      </c>
      <c r="S146" s="3" t="s">
        <v>56</v>
      </c>
      <c r="T146" s="3"/>
      <c r="U146" s="18"/>
    </row>
    <row r="147" spans="1:21" ht="24.75" customHeight="1" x14ac:dyDescent="0.4">
      <c r="A147" s="10" t="s">
        <v>37</v>
      </c>
      <c r="B147" s="11" t="s">
        <v>166</v>
      </c>
      <c r="C147" s="12" t="s">
        <v>45</v>
      </c>
      <c r="D147" s="3" t="s">
        <v>46</v>
      </c>
      <c r="E147" s="12" t="s">
        <v>145</v>
      </c>
      <c r="F147" s="13">
        <v>43932</v>
      </c>
      <c r="G147" s="4">
        <v>363</v>
      </c>
      <c r="H147" s="4">
        <v>135</v>
      </c>
      <c r="I147" s="4">
        <v>277</v>
      </c>
      <c r="J147" s="4">
        <v>171</v>
      </c>
      <c r="K147" s="4" t="s">
        <v>42</v>
      </c>
      <c r="L147" s="4">
        <v>281</v>
      </c>
      <c r="M147" s="3">
        <v>55</v>
      </c>
      <c r="N147" s="3">
        <v>220</v>
      </c>
      <c r="O147" s="3">
        <v>53</v>
      </c>
      <c r="P147" s="3">
        <v>244</v>
      </c>
      <c r="Q147" s="3">
        <v>199</v>
      </c>
      <c r="R147" s="3">
        <v>81</v>
      </c>
      <c r="S147" s="3" t="s">
        <v>56</v>
      </c>
      <c r="T147" s="3"/>
      <c r="U147" s="18"/>
    </row>
    <row r="148" spans="1:21" ht="24.75" customHeight="1" x14ac:dyDescent="0.4">
      <c r="A148" s="10" t="s">
        <v>37</v>
      </c>
      <c r="B148" s="11" t="s">
        <v>258</v>
      </c>
      <c r="C148" s="12" t="s">
        <v>161</v>
      </c>
      <c r="D148" s="3" t="s">
        <v>35</v>
      </c>
      <c r="E148" s="12" t="s">
        <v>145</v>
      </c>
      <c r="F148" s="13">
        <v>43932</v>
      </c>
      <c r="G148" s="4">
        <v>228</v>
      </c>
      <c r="H148" s="4">
        <v>134</v>
      </c>
      <c r="I148" s="4">
        <v>15</v>
      </c>
      <c r="J148" s="4" t="s">
        <v>259</v>
      </c>
      <c r="K148" s="4">
        <v>137</v>
      </c>
      <c r="L148" s="4">
        <v>11</v>
      </c>
      <c r="M148" s="3">
        <v>13</v>
      </c>
      <c r="N148" s="27">
        <v>9</v>
      </c>
      <c r="O148" s="3">
        <v>117</v>
      </c>
      <c r="P148" s="3">
        <v>75</v>
      </c>
      <c r="Q148" s="3">
        <v>38</v>
      </c>
      <c r="R148" s="3">
        <v>146</v>
      </c>
      <c r="S148" s="3" t="s">
        <v>56</v>
      </c>
      <c r="T148" s="3"/>
      <c r="U148" s="18"/>
    </row>
    <row r="149" spans="1:21" ht="24.75" customHeight="1" x14ac:dyDescent="0.4">
      <c r="A149" s="10" t="s">
        <v>48</v>
      </c>
      <c r="B149" s="11" t="s">
        <v>281</v>
      </c>
      <c r="C149" s="12" t="s">
        <v>34</v>
      </c>
      <c r="D149" s="3" t="s">
        <v>46</v>
      </c>
      <c r="E149" s="12" t="s">
        <v>135</v>
      </c>
      <c r="F149" s="13">
        <v>43975</v>
      </c>
      <c r="G149" s="4">
        <v>61</v>
      </c>
      <c r="H149" s="4">
        <v>276</v>
      </c>
      <c r="I149" s="4">
        <v>131</v>
      </c>
      <c r="J149" s="4">
        <v>147</v>
      </c>
      <c r="K149" s="4">
        <v>131</v>
      </c>
      <c r="L149" s="4">
        <v>181</v>
      </c>
      <c r="M149" s="3">
        <v>238</v>
      </c>
      <c r="N149" s="3">
        <v>219</v>
      </c>
      <c r="O149" s="3">
        <v>136</v>
      </c>
      <c r="P149" s="3">
        <v>81</v>
      </c>
      <c r="Q149" s="3">
        <v>36</v>
      </c>
      <c r="R149" s="3">
        <v>15</v>
      </c>
      <c r="S149" s="3" t="s">
        <v>56</v>
      </c>
      <c r="T149" s="3"/>
      <c r="U149" s="25"/>
    </row>
    <row r="150" spans="1:21" ht="24.75" customHeight="1" x14ac:dyDescent="0.4">
      <c r="A150" s="10" t="s">
        <v>48</v>
      </c>
      <c r="B150" s="11" t="s">
        <v>134</v>
      </c>
      <c r="C150" s="12" t="s">
        <v>34</v>
      </c>
      <c r="D150" s="3" t="s">
        <v>35</v>
      </c>
      <c r="E150" s="12" t="s">
        <v>135</v>
      </c>
      <c r="F150" s="13">
        <v>43933</v>
      </c>
      <c r="G150" s="4">
        <v>72</v>
      </c>
      <c r="H150" s="4">
        <v>63</v>
      </c>
      <c r="I150" s="4">
        <v>160</v>
      </c>
      <c r="J150" s="4">
        <v>78</v>
      </c>
      <c r="K150" s="4">
        <v>54</v>
      </c>
      <c r="L150" s="4">
        <v>251</v>
      </c>
      <c r="M150" s="3">
        <v>286</v>
      </c>
      <c r="N150" s="3">
        <v>101</v>
      </c>
      <c r="O150" s="3">
        <v>39</v>
      </c>
      <c r="P150" s="3">
        <v>234</v>
      </c>
      <c r="Q150" s="3">
        <v>165</v>
      </c>
      <c r="R150" s="3">
        <v>108</v>
      </c>
      <c r="S150" s="3" t="s">
        <v>56</v>
      </c>
      <c r="T150" s="3"/>
      <c r="U150" s="18"/>
    </row>
    <row r="151" spans="1:21" ht="24.75" customHeight="1" x14ac:dyDescent="0.4">
      <c r="A151" s="10" t="s">
        <v>48</v>
      </c>
      <c r="B151" s="11" t="s">
        <v>301</v>
      </c>
      <c r="C151" s="12" t="s">
        <v>34</v>
      </c>
      <c r="D151" s="3" t="s">
        <v>35</v>
      </c>
      <c r="E151" s="12" t="s">
        <v>135</v>
      </c>
      <c r="F151" s="13">
        <v>43933</v>
      </c>
      <c r="G151" s="4">
        <v>255</v>
      </c>
      <c r="H151" s="4">
        <v>149</v>
      </c>
      <c r="I151" s="4">
        <v>65</v>
      </c>
      <c r="J151" s="4">
        <v>216</v>
      </c>
      <c r="K151" s="4">
        <v>167</v>
      </c>
      <c r="L151" s="4">
        <v>222</v>
      </c>
      <c r="M151" s="3">
        <v>79</v>
      </c>
      <c r="N151" s="3">
        <v>92</v>
      </c>
      <c r="O151" s="3">
        <v>151</v>
      </c>
      <c r="P151" s="3">
        <v>187</v>
      </c>
      <c r="Q151" s="3">
        <v>69</v>
      </c>
      <c r="R151" s="3">
        <v>162</v>
      </c>
      <c r="S151" s="3" t="s">
        <v>56</v>
      </c>
      <c r="T151" s="3"/>
      <c r="U151" s="18"/>
    </row>
    <row r="152" spans="1:21" ht="24.75" customHeight="1" x14ac:dyDescent="0.4">
      <c r="A152" s="7" t="s">
        <v>43</v>
      </c>
      <c r="B152" s="11" t="s">
        <v>461</v>
      </c>
      <c r="C152" s="3" t="s">
        <v>462</v>
      </c>
      <c r="D152" s="3" t="s">
        <v>46</v>
      </c>
      <c r="E152" s="12" t="s">
        <v>64</v>
      </c>
      <c r="F152" s="13">
        <v>43904</v>
      </c>
      <c r="G152" s="4">
        <v>168</v>
      </c>
      <c r="H152" s="4" t="s">
        <v>42</v>
      </c>
      <c r="I152" s="4" t="s">
        <v>42</v>
      </c>
      <c r="J152" s="4" t="s">
        <v>42</v>
      </c>
      <c r="K152" s="4" t="s">
        <v>42</v>
      </c>
      <c r="L152" s="4">
        <v>15</v>
      </c>
      <c r="M152" s="3">
        <v>133</v>
      </c>
      <c r="N152" s="3">
        <v>221</v>
      </c>
      <c r="O152" s="3" t="s">
        <v>459</v>
      </c>
      <c r="P152" s="20" t="s">
        <v>537</v>
      </c>
      <c r="Q152" s="3">
        <v>27</v>
      </c>
      <c r="R152" s="3">
        <v>117</v>
      </c>
      <c r="S152" s="3" t="s">
        <v>56</v>
      </c>
      <c r="T152" s="3"/>
      <c r="U152" s="18"/>
    </row>
    <row r="153" spans="1:21" ht="24.75" customHeight="1" x14ac:dyDescent="0.4">
      <c r="A153" s="7" t="s">
        <v>43</v>
      </c>
      <c r="B153" s="11" t="s">
        <v>412</v>
      </c>
      <c r="C153" s="3" t="s">
        <v>45</v>
      </c>
      <c r="D153" s="3" t="s">
        <v>46</v>
      </c>
      <c r="E153" s="12" t="s">
        <v>64</v>
      </c>
      <c r="F153" s="13">
        <v>43904</v>
      </c>
      <c r="G153" s="4">
        <v>118</v>
      </c>
      <c r="H153" s="4">
        <v>133</v>
      </c>
      <c r="I153" s="4">
        <v>124</v>
      </c>
      <c r="J153" s="4" t="s">
        <v>42</v>
      </c>
      <c r="K153" s="4" t="s">
        <v>42</v>
      </c>
      <c r="L153" s="4">
        <v>76</v>
      </c>
      <c r="M153" s="3">
        <v>88</v>
      </c>
      <c r="N153" s="3">
        <v>142</v>
      </c>
      <c r="O153" s="3">
        <v>243</v>
      </c>
      <c r="P153" s="3" t="s">
        <v>56</v>
      </c>
      <c r="Q153" s="3" t="s">
        <v>125</v>
      </c>
      <c r="R153" s="3" t="s">
        <v>125</v>
      </c>
      <c r="S153" s="3" t="s">
        <v>56</v>
      </c>
      <c r="T153" s="3"/>
      <c r="U153" s="18"/>
    </row>
    <row r="154" spans="1:21" ht="24.75" customHeight="1" x14ac:dyDescent="0.4">
      <c r="A154" s="10" t="s">
        <v>43</v>
      </c>
      <c r="B154" s="11" t="s">
        <v>356</v>
      </c>
      <c r="C154" s="12" t="s">
        <v>153</v>
      </c>
      <c r="D154" s="3" t="s">
        <v>46</v>
      </c>
      <c r="E154" s="12" t="s">
        <v>64</v>
      </c>
      <c r="F154" s="13">
        <v>43947</v>
      </c>
      <c r="G154" s="4">
        <v>34</v>
      </c>
      <c r="H154" s="4">
        <v>332</v>
      </c>
      <c r="I154" s="4">
        <v>76</v>
      </c>
      <c r="J154" s="4" t="s">
        <v>42</v>
      </c>
      <c r="K154" s="4" t="s">
        <v>42</v>
      </c>
      <c r="L154" s="4">
        <v>142</v>
      </c>
      <c r="M154" s="3">
        <v>27</v>
      </c>
      <c r="N154" s="3">
        <v>186</v>
      </c>
      <c r="O154" s="3">
        <v>195</v>
      </c>
      <c r="P154" s="3">
        <v>173</v>
      </c>
      <c r="Q154" s="3">
        <v>11</v>
      </c>
      <c r="R154" s="3">
        <v>23</v>
      </c>
      <c r="S154" s="3" t="s">
        <v>56</v>
      </c>
      <c r="T154" s="3"/>
      <c r="U154" s="25"/>
    </row>
    <row r="155" spans="1:21" ht="24.75" customHeight="1" x14ac:dyDescent="0.4">
      <c r="A155" s="10" t="s">
        <v>43</v>
      </c>
      <c r="B155" s="11" t="s">
        <v>379</v>
      </c>
      <c r="C155" s="12" t="s">
        <v>45</v>
      </c>
      <c r="D155" s="3" t="s">
        <v>35</v>
      </c>
      <c r="E155" s="12" t="s">
        <v>64</v>
      </c>
      <c r="F155" s="13">
        <v>43954</v>
      </c>
      <c r="G155" s="4">
        <v>80</v>
      </c>
      <c r="H155" s="4">
        <v>200</v>
      </c>
      <c r="I155" s="4">
        <v>147</v>
      </c>
      <c r="J155" s="4" t="s">
        <v>42</v>
      </c>
      <c r="K155" s="4" t="s">
        <v>42</v>
      </c>
      <c r="L155" s="4">
        <v>275</v>
      </c>
      <c r="M155" s="3">
        <v>260</v>
      </c>
      <c r="N155" s="3">
        <v>282</v>
      </c>
      <c r="O155" s="3">
        <v>217</v>
      </c>
      <c r="P155" s="3">
        <v>132</v>
      </c>
      <c r="Q155" s="3">
        <v>152</v>
      </c>
      <c r="R155" s="3">
        <v>98</v>
      </c>
      <c r="S155" s="3" t="s">
        <v>56</v>
      </c>
      <c r="T155" s="3"/>
      <c r="U155" s="18"/>
    </row>
    <row r="156" spans="1:21" ht="24.75" customHeight="1" x14ac:dyDescent="0.4">
      <c r="A156" s="10" t="s">
        <v>43</v>
      </c>
      <c r="B156" s="11" t="s">
        <v>378</v>
      </c>
      <c r="C156" s="12" t="s">
        <v>115</v>
      </c>
      <c r="D156" s="3" t="s">
        <v>46</v>
      </c>
      <c r="E156" s="12" t="s">
        <v>64</v>
      </c>
      <c r="F156" s="13">
        <v>43995</v>
      </c>
      <c r="G156" s="4" t="s">
        <v>42</v>
      </c>
      <c r="H156" s="4" t="s">
        <v>42</v>
      </c>
      <c r="I156" s="4" t="s">
        <v>42</v>
      </c>
      <c r="J156" s="4" t="s">
        <v>42</v>
      </c>
      <c r="K156" s="4" t="s">
        <v>42</v>
      </c>
      <c r="L156" s="4">
        <v>136</v>
      </c>
      <c r="M156" s="20">
        <v>9</v>
      </c>
      <c r="N156" s="3" t="s">
        <v>95</v>
      </c>
      <c r="O156" s="3">
        <v>216</v>
      </c>
      <c r="P156" s="3">
        <v>17</v>
      </c>
      <c r="Q156" s="3">
        <v>22</v>
      </c>
      <c r="R156" s="3">
        <v>21</v>
      </c>
      <c r="S156" s="3" t="s">
        <v>56</v>
      </c>
      <c r="T156" s="3"/>
      <c r="U156" s="18"/>
    </row>
    <row r="157" spans="1:21" ht="24.75" customHeight="1" x14ac:dyDescent="0.4">
      <c r="A157" s="10" t="s">
        <v>37</v>
      </c>
      <c r="B157" s="11" t="s">
        <v>245</v>
      </c>
      <c r="C157" s="12" t="s">
        <v>34</v>
      </c>
      <c r="D157" s="3" t="s">
        <v>46</v>
      </c>
      <c r="E157" s="12" t="s">
        <v>246</v>
      </c>
      <c r="F157" s="13">
        <v>43926</v>
      </c>
      <c r="G157" s="4">
        <v>13</v>
      </c>
      <c r="H157" s="4">
        <v>246</v>
      </c>
      <c r="I157" s="4">
        <v>311</v>
      </c>
      <c r="J157" s="4">
        <v>250</v>
      </c>
      <c r="K157" s="4" t="s">
        <v>42</v>
      </c>
      <c r="L157" s="4">
        <v>138</v>
      </c>
      <c r="M157" s="3">
        <v>66</v>
      </c>
      <c r="N157" s="3">
        <v>166</v>
      </c>
      <c r="O157" s="3">
        <v>108</v>
      </c>
      <c r="P157" s="3">
        <v>135</v>
      </c>
      <c r="Q157" s="3">
        <v>195</v>
      </c>
      <c r="R157" s="3">
        <v>60</v>
      </c>
      <c r="S157" s="3" t="s">
        <v>56</v>
      </c>
      <c r="T157" s="3"/>
      <c r="U157" s="18"/>
    </row>
    <row r="158" spans="1:21" ht="24.75" customHeight="1" x14ac:dyDescent="0.4">
      <c r="A158" s="10" t="s">
        <v>37</v>
      </c>
      <c r="B158" s="11" t="s">
        <v>397</v>
      </c>
      <c r="C158" s="12" t="s">
        <v>34</v>
      </c>
      <c r="D158" s="3" t="s">
        <v>46</v>
      </c>
      <c r="E158" s="12" t="s">
        <v>99</v>
      </c>
      <c r="F158" s="13">
        <v>43928</v>
      </c>
      <c r="G158" s="4">
        <v>209</v>
      </c>
      <c r="H158" s="4">
        <v>299</v>
      </c>
      <c r="I158" s="4">
        <v>252</v>
      </c>
      <c r="J158" s="4">
        <v>109</v>
      </c>
      <c r="K158" s="4" t="s">
        <v>42</v>
      </c>
      <c r="L158" s="4" t="s">
        <v>42</v>
      </c>
      <c r="M158" s="3">
        <v>259</v>
      </c>
      <c r="N158" s="3">
        <v>243</v>
      </c>
      <c r="O158" s="3">
        <v>231</v>
      </c>
      <c r="P158" s="3">
        <v>212</v>
      </c>
      <c r="Q158" s="3">
        <v>28</v>
      </c>
      <c r="R158" s="3">
        <v>103</v>
      </c>
      <c r="S158" s="3" t="s">
        <v>56</v>
      </c>
      <c r="T158" s="3"/>
      <c r="U158" s="18"/>
    </row>
    <row r="159" spans="1:21" ht="24.75" customHeight="1" x14ac:dyDescent="0.4">
      <c r="A159" s="10" t="s">
        <v>32</v>
      </c>
      <c r="B159" s="11" t="s">
        <v>160</v>
      </c>
      <c r="C159" s="12" t="s">
        <v>161</v>
      </c>
      <c r="D159" s="3" t="s">
        <v>46</v>
      </c>
      <c r="E159" s="12" t="s">
        <v>36</v>
      </c>
      <c r="F159" s="13">
        <v>43932</v>
      </c>
      <c r="G159" s="4">
        <v>134</v>
      </c>
      <c r="H159" s="4">
        <v>250</v>
      </c>
      <c r="I159" s="4">
        <v>156</v>
      </c>
      <c r="J159" s="4">
        <v>51</v>
      </c>
      <c r="K159" s="4">
        <v>50</v>
      </c>
      <c r="L159" s="4">
        <v>192</v>
      </c>
      <c r="M159" s="3">
        <v>98</v>
      </c>
      <c r="N159" s="3">
        <v>52</v>
      </c>
      <c r="O159" s="3">
        <v>51</v>
      </c>
      <c r="P159" s="3">
        <v>248</v>
      </c>
      <c r="Q159" s="3">
        <v>91</v>
      </c>
      <c r="R159" s="3">
        <v>132</v>
      </c>
      <c r="S159" s="3" t="s">
        <v>56</v>
      </c>
      <c r="T159" s="3"/>
      <c r="U159" s="18"/>
    </row>
    <row r="160" spans="1:21" ht="24.75" customHeight="1" x14ac:dyDescent="0.4">
      <c r="A160" s="10" t="s">
        <v>37</v>
      </c>
      <c r="B160" s="11" t="s">
        <v>411</v>
      </c>
      <c r="C160" s="12" t="s">
        <v>101</v>
      </c>
      <c r="D160" s="3" t="s">
        <v>35</v>
      </c>
      <c r="E160" s="3" t="s">
        <v>282</v>
      </c>
      <c r="F160" s="13">
        <v>43949</v>
      </c>
      <c r="G160" s="4">
        <v>269</v>
      </c>
      <c r="H160" s="4">
        <v>224</v>
      </c>
      <c r="I160" s="4">
        <v>137</v>
      </c>
      <c r="J160" s="4">
        <v>57</v>
      </c>
      <c r="K160" s="4" t="s">
        <v>59</v>
      </c>
      <c r="L160" s="4">
        <v>233</v>
      </c>
      <c r="M160" s="3">
        <v>277</v>
      </c>
      <c r="N160" s="3">
        <v>194</v>
      </c>
      <c r="O160" s="3">
        <v>242</v>
      </c>
      <c r="P160" s="3">
        <v>124</v>
      </c>
      <c r="Q160" s="3">
        <v>79</v>
      </c>
      <c r="R160" s="3">
        <v>82</v>
      </c>
      <c r="S160" s="3" t="s">
        <v>56</v>
      </c>
      <c r="T160" s="3"/>
      <c r="U160" s="18"/>
    </row>
    <row r="161" spans="1:21" ht="24.75" customHeight="1" x14ac:dyDescent="0.4">
      <c r="A161" s="10" t="s">
        <v>37</v>
      </c>
      <c r="B161" s="11" t="s">
        <v>466</v>
      </c>
      <c r="C161" s="12" t="s">
        <v>156</v>
      </c>
      <c r="D161" s="3" t="s">
        <v>35</v>
      </c>
      <c r="E161" s="3" t="s">
        <v>282</v>
      </c>
      <c r="F161" s="13">
        <v>43949</v>
      </c>
      <c r="G161" s="28" t="s">
        <v>125</v>
      </c>
      <c r="H161" s="28" t="s">
        <v>125</v>
      </c>
      <c r="I161" s="28" t="s">
        <v>125</v>
      </c>
      <c r="J161" s="28" t="s">
        <v>125</v>
      </c>
      <c r="K161" s="4" t="s">
        <v>467</v>
      </c>
      <c r="L161" s="28" t="s">
        <v>125</v>
      </c>
      <c r="M161" s="3" t="s">
        <v>95</v>
      </c>
      <c r="N161" s="3">
        <v>304</v>
      </c>
      <c r="O161" s="3" t="s">
        <v>459</v>
      </c>
      <c r="P161" s="3">
        <v>174</v>
      </c>
      <c r="Q161" s="3">
        <v>97</v>
      </c>
      <c r="R161" s="3">
        <v>116</v>
      </c>
      <c r="S161" s="3" t="s">
        <v>56</v>
      </c>
      <c r="T161" s="3"/>
      <c r="U161" s="18"/>
    </row>
    <row r="162" spans="1:21" ht="24.75" customHeight="1" x14ac:dyDescent="0.4">
      <c r="A162" s="10" t="s">
        <v>37</v>
      </c>
      <c r="B162" s="11" t="s">
        <v>85</v>
      </c>
      <c r="C162" s="12" t="s">
        <v>34</v>
      </c>
      <c r="D162" s="3" t="s">
        <v>35</v>
      </c>
      <c r="E162" s="12" t="s">
        <v>86</v>
      </c>
      <c r="F162" s="13">
        <v>43951</v>
      </c>
      <c r="G162" s="4">
        <v>310</v>
      </c>
      <c r="H162" s="4">
        <v>252</v>
      </c>
      <c r="I162" s="4">
        <v>46</v>
      </c>
      <c r="J162" s="21" t="s">
        <v>87</v>
      </c>
      <c r="K162" s="4">
        <v>25</v>
      </c>
      <c r="L162" s="4">
        <v>210</v>
      </c>
      <c r="M162" s="20">
        <v>8</v>
      </c>
      <c r="N162" s="3">
        <v>28</v>
      </c>
      <c r="O162" s="3">
        <v>19</v>
      </c>
      <c r="P162" s="3">
        <v>242</v>
      </c>
      <c r="Q162" s="3">
        <v>26</v>
      </c>
      <c r="R162" s="3">
        <v>97</v>
      </c>
      <c r="S162" s="3" t="s">
        <v>56</v>
      </c>
      <c r="T162" s="3"/>
      <c r="U162" s="18"/>
    </row>
    <row r="163" spans="1:21" ht="24.75" customHeight="1" x14ac:dyDescent="0.4">
      <c r="A163" s="10" t="s">
        <v>163</v>
      </c>
      <c r="B163" s="11" t="s">
        <v>380</v>
      </c>
      <c r="C163" s="12" t="s">
        <v>34</v>
      </c>
      <c r="D163" s="3" t="s">
        <v>35</v>
      </c>
      <c r="E163" s="12" t="s">
        <v>165</v>
      </c>
      <c r="F163" s="13">
        <v>43971</v>
      </c>
      <c r="G163" s="4">
        <v>246</v>
      </c>
      <c r="H163" s="4">
        <v>147</v>
      </c>
      <c r="I163" s="4">
        <v>334</v>
      </c>
      <c r="J163" s="4">
        <v>130</v>
      </c>
      <c r="K163" s="4">
        <v>174</v>
      </c>
      <c r="L163" s="4">
        <v>226</v>
      </c>
      <c r="M163" s="3">
        <v>192</v>
      </c>
      <c r="N163" s="3">
        <v>250</v>
      </c>
      <c r="O163" s="3">
        <v>218</v>
      </c>
      <c r="P163" s="3">
        <v>30</v>
      </c>
      <c r="Q163" s="3">
        <v>175</v>
      </c>
      <c r="R163" s="3">
        <v>80</v>
      </c>
      <c r="S163" s="7"/>
      <c r="T163" s="3"/>
      <c r="U163" s="3" t="s">
        <v>56</v>
      </c>
    </row>
    <row r="164" spans="1:21" ht="24.75" customHeight="1" x14ac:dyDescent="0.4">
      <c r="A164" s="10" t="s">
        <v>73</v>
      </c>
      <c r="B164" s="11" t="s">
        <v>527</v>
      </c>
      <c r="C164" s="10" t="s">
        <v>34</v>
      </c>
      <c r="D164" s="7" t="s">
        <v>35</v>
      </c>
      <c r="E164" s="12" t="s">
        <v>75</v>
      </c>
      <c r="F164" s="13">
        <v>43993</v>
      </c>
      <c r="G164" s="4" t="s">
        <v>42</v>
      </c>
      <c r="H164" s="4" t="s">
        <v>42</v>
      </c>
      <c r="I164" s="4" t="s">
        <v>42</v>
      </c>
      <c r="J164" s="4" t="s">
        <v>42</v>
      </c>
      <c r="K164" s="4" t="s">
        <v>42</v>
      </c>
      <c r="L164" s="4" t="s">
        <v>42</v>
      </c>
      <c r="M164" s="4" t="s">
        <v>42</v>
      </c>
      <c r="N164" s="4" t="s">
        <v>42</v>
      </c>
      <c r="O164" s="4" t="s">
        <v>42</v>
      </c>
      <c r="P164" s="3" t="s">
        <v>475</v>
      </c>
      <c r="Q164" s="4" t="s">
        <v>42</v>
      </c>
      <c r="R164" s="4" t="s">
        <v>42</v>
      </c>
      <c r="S164" s="4" t="s">
        <v>42</v>
      </c>
      <c r="U164" s="18"/>
    </row>
    <row r="165" spans="1:21" ht="24.75" customHeight="1" x14ac:dyDescent="0.4">
      <c r="A165" s="10" t="s">
        <v>37</v>
      </c>
      <c r="B165" s="11" t="s">
        <v>65</v>
      </c>
      <c r="C165" s="12" t="s">
        <v>34</v>
      </c>
      <c r="D165" s="3" t="s">
        <v>46</v>
      </c>
      <c r="E165" s="12" t="s">
        <v>66</v>
      </c>
      <c r="F165" s="13">
        <v>43945</v>
      </c>
      <c r="G165" s="4">
        <v>49</v>
      </c>
      <c r="H165" s="4">
        <v>60</v>
      </c>
      <c r="I165" s="4">
        <v>145</v>
      </c>
      <c r="J165" s="4" t="s">
        <v>67</v>
      </c>
      <c r="K165" s="4">
        <v>45</v>
      </c>
      <c r="L165" s="4">
        <v>16</v>
      </c>
      <c r="M165" s="3">
        <v>37</v>
      </c>
      <c r="N165" s="3">
        <v>20</v>
      </c>
      <c r="O165" s="3">
        <v>11</v>
      </c>
      <c r="P165" s="3">
        <v>45</v>
      </c>
      <c r="Q165" s="3">
        <v>62</v>
      </c>
      <c r="R165" s="64" t="s">
        <v>592</v>
      </c>
      <c r="S165" s="7" t="s">
        <v>563</v>
      </c>
      <c r="T165" s="3"/>
      <c r="U165" s="18"/>
    </row>
    <row r="166" spans="1:21" ht="24.75" customHeight="1" x14ac:dyDescent="0.4">
      <c r="A166" s="10" t="s">
        <v>37</v>
      </c>
      <c r="B166" s="11" t="s">
        <v>147</v>
      </c>
      <c r="C166" s="12" t="s">
        <v>81</v>
      </c>
      <c r="D166" s="3" t="s">
        <v>35</v>
      </c>
      <c r="E166" s="12" t="s">
        <v>82</v>
      </c>
      <c r="F166" s="13">
        <v>43922</v>
      </c>
      <c r="G166" s="4">
        <v>259</v>
      </c>
      <c r="H166" s="4">
        <v>34</v>
      </c>
      <c r="I166" s="4">
        <v>112</v>
      </c>
      <c r="J166" s="4" t="s">
        <v>148</v>
      </c>
      <c r="K166" s="4">
        <v>31</v>
      </c>
      <c r="L166" s="4">
        <v>177</v>
      </c>
      <c r="M166" s="3">
        <v>270</v>
      </c>
      <c r="N166" s="3">
        <v>46</v>
      </c>
      <c r="O166" s="3">
        <v>45</v>
      </c>
      <c r="P166" s="20" t="s">
        <v>538</v>
      </c>
      <c r="Q166" s="3">
        <v>12</v>
      </c>
      <c r="R166" s="64" t="s">
        <v>591</v>
      </c>
      <c r="S166" s="7" t="s">
        <v>563</v>
      </c>
      <c r="T166" s="3"/>
      <c r="U166" s="18"/>
    </row>
    <row r="167" spans="1:21" ht="24.75" customHeight="1" x14ac:dyDescent="0.4">
      <c r="A167" s="10" t="s">
        <v>221</v>
      </c>
      <c r="B167" s="11" t="s">
        <v>222</v>
      </c>
      <c r="C167" s="12" t="s">
        <v>45</v>
      </c>
      <c r="D167" s="3" t="s">
        <v>35</v>
      </c>
      <c r="E167" s="12" t="s">
        <v>223</v>
      </c>
      <c r="F167" s="13">
        <v>43980</v>
      </c>
      <c r="G167" s="4">
        <v>243</v>
      </c>
      <c r="H167" s="4">
        <v>163</v>
      </c>
      <c r="I167" s="4">
        <v>323</v>
      </c>
      <c r="J167" s="4">
        <v>92</v>
      </c>
      <c r="K167" s="23" t="s">
        <v>224</v>
      </c>
      <c r="L167" s="4">
        <v>225</v>
      </c>
      <c r="M167" s="3">
        <v>205</v>
      </c>
      <c r="N167" s="3">
        <v>257</v>
      </c>
      <c r="O167" s="3">
        <v>93</v>
      </c>
      <c r="P167" s="3">
        <v>53</v>
      </c>
      <c r="Q167" s="3">
        <v>135</v>
      </c>
      <c r="R167" s="3">
        <v>36</v>
      </c>
      <c r="S167" s="7" t="s">
        <v>528</v>
      </c>
      <c r="T167" s="3"/>
      <c r="U167" s="18"/>
    </row>
    <row r="168" spans="1:21" ht="24.75" customHeight="1" x14ac:dyDescent="0.4">
      <c r="A168" s="10" t="s">
        <v>37</v>
      </c>
      <c r="B168" s="11" t="s">
        <v>180</v>
      </c>
      <c r="C168" s="12" t="s">
        <v>168</v>
      </c>
      <c r="D168" s="3" t="s">
        <v>46</v>
      </c>
      <c r="E168" s="12" t="s">
        <v>82</v>
      </c>
      <c r="F168" s="13">
        <v>43922</v>
      </c>
      <c r="G168" s="4">
        <v>359</v>
      </c>
      <c r="H168" s="4">
        <v>321</v>
      </c>
      <c r="I168" s="4">
        <v>245</v>
      </c>
      <c r="J168" s="4">
        <v>157</v>
      </c>
      <c r="K168" s="4" t="s">
        <v>59</v>
      </c>
      <c r="L168" s="4">
        <v>74</v>
      </c>
      <c r="M168" s="3">
        <v>214</v>
      </c>
      <c r="N168" s="3">
        <v>294</v>
      </c>
      <c r="O168" s="3">
        <v>64</v>
      </c>
      <c r="P168" s="3">
        <v>110</v>
      </c>
      <c r="Q168" s="3">
        <v>190</v>
      </c>
      <c r="R168" s="3">
        <v>144</v>
      </c>
      <c r="S168" s="7" t="s">
        <v>528</v>
      </c>
      <c r="T168" s="3"/>
      <c r="U168" s="18"/>
    </row>
    <row r="169" spans="1:21" ht="24.75" customHeight="1" x14ac:dyDescent="0.4">
      <c r="A169" s="10" t="s">
        <v>37</v>
      </c>
      <c r="B169" s="11" t="s">
        <v>314</v>
      </c>
      <c r="C169" s="12" t="s">
        <v>34</v>
      </c>
      <c r="D169" s="3" t="s">
        <v>46</v>
      </c>
      <c r="E169" s="12" t="s">
        <v>99</v>
      </c>
      <c r="F169" s="13">
        <v>43928</v>
      </c>
      <c r="G169" s="4">
        <v>31</v>
      </c>
      <c r="H169" s="4">
        <v>202</v>
      </c>
      <c r="I169" s="4">
        <v>233</v>
      </c>
      <c r="J169" s="4" t="s">
        <v>42</v>
      </c>
      <c r="K169" s="4" t="s">
        <v>42</v>
      </c>
      <c r="L169" s="4">
        <v>65</v>
      </c>
      <c r="M169" s="3">
        <v>77</v>
      </c>
      <c r="N169" s="3">
        <v>27</v>
      </c>
      <c r="O169" s="3">
        <v>161</v>
      </c>
      <c r="P169" s="3">
        <v>107</v>
      </c>
      <c r="Q169" s="3">
        <v>159</v>
      </c>
      <c r="R169" s="3">
        <v>135</v>
      </c>
      <c r="S169" s="7" t="s">
        <v>528</v>
      </c>
      <c r="T169" s="3"/>
      <c r="U169" s="18"/>
    </row>
    <row r="170" spans="1:21" ht="24.75" customHeight="1" x14ac:dyDescent="0.4">
      <c r="A170" s="10" t="s">
        <v>32</v>
      </c>
      <c r="B170" s="11" t="s">
        <v>121</v>
      </c>
      <c r="C170" s="12" t="s">
        <v>34</v>
      </c>
      <c r="D170" s="3" t="s">
        <v>35</v>
      </c>
      <c r="E170" s="12" t="s">
        <v>122</v>
      </c>
      <c r="F170" s="13">
        <v>43941</v>
      </c>
      <c r="G170" s="4">
        <v>344</v>
      </c>
      <c r="H170" s="4">
        <v>129</v>
      </c>
      <c r="I170" s="4">
        <v>24</v>
      </c>
      <c r="J170" s="4">
        <v>185</v>
      </c>
      <c r="K170" s="4">
        <v>47</v>
      </c>
      <c r="L170" s="4">
        <v>115</v>
      </c>
      <c r="M170" s="3">
        <v>16</v>
      </c>
      <c r="N170" s="3">
        <v>47</v>
      </c>
      <c r="O170" s="3">
        <v>32</v>
      </c>
      <c r="P170" s="3">
        <v>19</v>
      </c>
      <c r="Q170" s="3" t="s">
        <v>459</v>
      </c>
      <c r="R170" s="3" t="s">
        <v>576</v>
      </c>
      <c r="S170" s="7" t="s">
        <v>588</v>
      </c>
      <c r="T170" s="3"/>
      <c r="U170" s="18"/>
    </row>
    <row r="171" spans="1:21" ht="24.75" customHeight="1" x14ac:dyDescent="0.4">
      <c r="A171" s="10" t="s">
        <v>289</v>
      </c>
      <c r="B171" s="11" t="s">
        <v>434</v>
      </c>
      <c r="C171" s="12" t="s">
        <v>115</v>
      </c>
      <c r="D171" s="3" t="s">
        <v>35</v>
      </c>
      <c r="E171" s="12" t="s">
        <v>363</v>
      </c>
      <c r="F171" s="13">
        <v>43983</v>
      </c>
      <c r="G171" s="4" t="s">
        <v>42</v>
      </c>
      <c r="H171" s="4" t="s">
        <v>42</v>
      </c>
      <c r="I171" s="4" t="s">
        <v>42</v>
      </c>
      <c r="J171" s="4" t="s">
        <v>42</v>
      </c>
      <c r="K171" s="4" t="s">
        <v>42</v>
      </c>
      <c r="L171" s="4">
        <v>319</v>
      </c>
      <c r="M171" s="3">
        <v>249</v>
      </c>
      <c r="N171" s="3">
        <v>39</v>
      </c>
      <c r="O171" s="3">
        <v>262</v>
      </c>
      <c r="P171" s="3">
        <v>224</v>
      </c>
      <c r="Q171" s="3" t="s">
        <v>459</v>
      </c>
      <c r="R171" s="3">
        <v>152</v>
      </c>
      <c r="S171" s="7" t="s">
        <v>588</v>
      </c>
      <c r="T171" s="3"/>
      <c r="U171" s="25"/>
    </row>
    <row r="172" spans="1:21" ht="24.75" customHeight="1" x14ac:dyDescent="0.4">
      <c r="A172" s="10" t="s">
        <v>43</v>
      </c>
      <c r="B172" s="11" t="s">
        <v>431</v>
      </c>
      <c r="C172" s="12" t="s">
        <v>34</v>
      </c>
      <c r="D172" s="3" t="s">
        <v>46</v>
      </c>
      <c r="E172" s="12" t="s">
        <v>248</v>
      </c>
      <c r="F172" s="13">
        <v>44027</v>
      </c>
      <c r="G172" s="4">
        <v>298</v>
      </c>
      <c r="H172" s="4">
        <v>28</v>
      </c>
      <c r="I172" s="4">
        <v>207</v>
      </c>
      <c r="J172" s="4">
        <v>225</v>
      </c>
      <c r="K172" s="4">
        <v>88</v>
      </c>
      <c r="L172" s="4">
        <v>57</v>
      </c>
      <c r="M172" s="3">
        <v>208</v>
      </c>
      <c r="N172" s="3">
        <v>237</v>
      </c>
      <c r="O172" s="3">
        <v>259</v>
      </c>
      <c r="P172" s="3">
        <v>219</v>
      </c>
      <c r="Q172" s="3">
        <v>100</v>
      </c>
      <c r="R172" s="4" t="s">
        <v>475</v>
      </c>
      <c r="S172" s="7" t="s">
        <v>588</v>
      </c>
      <c r="T172" s="3"/>
      <c r="U172" s="3"/>
    </row>
    <row r="173" spans="1:21" ht="24.75" customHeight="1" x14ac:dyDescent="0.4">
      <c r="A173" s="29" t="s">
        <v>37</v>
      </c>
      <c r="B173" s="30" t="s">
        <v>188</v>
      </c>
      <c r="C173" s="31" t="s">
        <v>81</v>
      </c>
      <c r="D173" s="16" t="s">
        <v>46</v>
      </c>
      <c r="E173" s="31" t="s">
        <v>150</v>
      </c>
      <c r="F173" s="32">
        <v>43970</v>
      </c>
      <c r="G173" s="14">
        <v>30</v>
      </c>
      <c r="H173" s="14">
        <v>222</v>
      </c>
      <c r="I173" s="14">
        <v>148</v>
      </c>
      <c r="J173" s="14">
        <v>168</v>
      </c>
      <c r="K173" s="14">
        <v>170</v>
      </c>
      <c r="L173" s="14">
        <v>256</v>
      </c>
      <c r="M173" s="16">
        <v>253</v>
      </c>
      <c r="N173" s="16">
        <v>247</v>
      </c>
      <c r="O173" s="16">
        <v>69</v>
      </c>
      <c r="P173" s="16">
        <v>214</v>
      </c>
      <c r="Q173" s="16">
        <v>84</v>
      </c>
      <c r="R173" s="16">
        <v>84</v>
      </c>
      <c r="S173" s="65" t="s">
        <v>589</v>
      </c>
      <c r="T173" s="16"/>
      <c r="U173" s="18"/>
    </row>
    <row r="174" spans="1:21" ht="24.75" customHeight="1" x14ac:dyDescent="0.4">
      <c r="A174" s="10" t="s">
        <v>77</v>
      </c>
      <c r="B174" s="11" t="s">
        <v>196</v>
      </c>
      <c r="C174" s="12" t="s">
        <v>45</v>
      </c>
      <c r="D174" s="3" t="s">
        <v>46</v>
      </c>
      <c r="E174" s="12" t="s">
        <v>79</v>
      </c>
      <c r="F174" s="13">
        <v>43959</v>
      </c>
      <c r="G174" s="4">
        <v>66</v>
      </c>
      <c r="H174" s="4">
        <v>326</v>
      </c>
      <c r="I174" s="4" t="s">
        <v>42</v>
      </c>
      <c r="J174" s="4" t="s">
        <v>42</v>
      </c>
      <c r="K174" s="4" t="s">
        <v>42</v>
      </c>
      <c r="L174" s="4">
        <v>90</v>
      </c>
      <c r="M174" s="3">
        <v>47</v>
      </c>
      <c r="N174" s="3">
        <v>165</v>
      </c>
      <c r="O174" s="3">
        <v>74</v>
      </c>
      <c r="P174" s="3">
        <v>38</v>
      </c>
      <c r="Q174" s="64" t="s">
        <v>561</v>
      </c>
      <c r="R174" s="3">
        <v>157</v>
      </c>
      <c r="S174" s="7" t="s">
        <v>590</v>
      </c>
      <c r="T174" s="3"/>
      <c r="U174" s="18"/>
    </row>
    <row r="175" spans="1:21" ht="24.75" customHeight="1" x14ac:dyDescent="0.4">
      <c r="A175" s="10" t="s">
        <v>37</v>
      </c>
      <c r="B175" s="11" t="s">
        <v>124</v>
      </c>
      <c r="C175" s="12" t="s">
        <v>45</v>
      </c>
      <c r="D175" s="3" t="s">
        <v>46</v>
      </c>
      <c r="E175" s="12" t="s">
        <v>66</v>
      </c>
      <c r="F175" s="13">
        <v>43945</v>
      </c>
      <c r="G175" s="4" t="s">
        <v>125</v>
      </c>
      <c r="H175" s="4" t="s">
        <v>125</v>
      </c>
      <c r="I175" s="4" t="s">
        <v>125</v>
      </c>
      <c r="J175" s="4" t="s">
        <v>125</v>
      </c>
      <c r="K175" s="4" t="s">
        <v>125</v>
      </c>
      <c r="L175" s="4">
        <v>242</v>
      </c>
      <c r="M175" s="3">
        <v>303</v>
      </c>
      <c r="N175" s="3">
        <v>122</v>
      </c>
      <c r="O175" s="3">
        <v>34</v>
      </c>
      <c r="P175" s="3">
        <v>165</v>
      </c>
      <c r="Q175" s="3">
        <v>105</v>
      </c>
      <c r="R175" s="3">
        <v>44</v>
      </c>
      <c r="S175" s="7" t="s">
        <v>590</v>
      </c>
      <c r="T175" s="3"/>
      <c r="U175" s="18"/>
    </row>
    <row r="176" spans="1:21" ht="24.75" customHeight="1" x14ac:dyDescent="0.4">
      <c r="A176" s="10" t="s">
        <v>32</v>
      </c>
      <c r="B176" s="11" t="s">
        <v>359</v>
      </c>
      <c r="C176" s="12" t="s">
        <v>45</v>
      </c>
      <c r="D176" s="3" t="s">
        <v>35</v>
      </c>
      <c r="E176" s="12" t="s">
        <v>158</v>
      </c>
      <c r="F176" s="13">
        <v>43937</v>
      </c>
      <c r="G176" s="4">
        <v>287</v>
      </c>
      <c r="H176" s="4">
        <v>288</v>
      </c>
      <c r="I176" s="4">
        <v>244</v>
      </c>
      <c r="J176" s="4">
        <v>246</v>
      </c>
      <c r="K176" s="4">
        <v>120</v>
      </c>
      <c r="L176" s="4">
        <v>306</v>
      </c>
      <c r="M176" s="3">
        <v>185</v>
      </c>
      <c r="N176" s="3">
        <v>308</v>
      </c>
      <c r="O176" s="3">
        <v>198</v>
      </c>
      <c r="P176" s="3">
        <v>150</v>
      </c>
      <c r="Q176" s="3">
        <v>134</v>
      </c>
      <c r="R176" s="3" t="s">
        <v>56</v>
      </c>
      <c r="S176" s="7"/>
      <c r="T176" s="3"/>
      <c r="U176" s="18"/>
    </row>
    <row r="177" spans="1:22" ht="24.75" customHeight="1" x14ac:dyDescent="0.4">
      <c r="A177" s="10" t="s">
        <v>32</v>
      </c>
      <c r="B177" s="11" t="s">
        <v>361</v>
      </c>
      <c r="C177" s="12" t="s">
        <v>153</v>
      </c>
      <c r="D177" s="3" t="s">
        <v>35</v>
      </c>
      <c r="E177" s="12" t="s">
        <v>158</v>
      </c>
      <c r="F177" s="13">
        <v>43937</v>
      </c>
      <c r="G177" s="4">
        <v>373</v>
      </c>
      <c r="H177" s="4">
        <v>317</v>
      </c>
      <c r="I177" s="4">
        <v>132</v>
      </c>
      <c r="J177" s="4" t="s">
        <v>95</v>
      </c>
      <c r="K177" s="4" t="s">
        <v>42</v>
      </c>
      <c r="L177" s="4">
        <v>236</v>
      </c>
      <c r="M177" s="3">
        <v>287</v>
      </c>
      <c r="N177" s="3">
        <v>292</v>
      </c>
      <c r="O177" s="3">
        <v>200</v>
      </c>
      <c r="P177" s="3">
        <v>246</v>
      </c>
      <c r="Q177" s="3" t="s">
        <v>459</v>
      </c>
      <c r="R177" s="3" t="s">
        <v>56</v>
      </c>
      <c r="S177" s="7"/>
      <c r="T177" s="3"/>
      <c r="U177" s="18"/>
    </row>
    <row r="178" spans="1:22" ht="24.75" customHeight="1" x14ac:dyDescent="0.4">
      <c r="A178" s="10" t="s">
        <v>32</v>
      </c>
      <c r="B178" s="11" t="s">
        <v>157</v>
      </c>
      <c r="C178" s="12" t="s">
        <v>34</v>
      </c>
      <c r="D178" s="3" t="s">
        <v>46</v>
      </c>
      <c r="E178" s="12" t="s">
        <v>158</v>
      </c>
      <c r="F178" s="13">
        <v>43937</v>
      </c>
      <c r="G178" s="4">
        <v>137</v>
      </c>
      <c r="H178" s="4">
        <v>84</v>
      </c>
      <c r="I178" s="4">
        <v>21</v>
      </c>
      <c r="J178" s="4" t="s">
        <v>159</v>
      </c>
      <c r="K178" s="4">
        <v>63</v>
      </c>
      <c r="L178" s="4">
        <v>14</v>
      </c>
      <c r="M178" s="3">
        <v>114</v>
      </c>
      <c r="N178" s="3">
        <v>222</v>
      </c>
      <c r="O178" s="3">
        <v>50</v>
      </c>
      <c r="P178" s="3">
        <v>109</v>
      </c>
      <c r="Q178" s="3">
        <v>13</v>
      </c>
      <c r="R178" s="3" t="s">
        <v>56</v>
      </c>
      <c r="S178" s="7"/>
      <c r="T178" s="3"/>
      <c r="U178" s="18"/>
    </row>
    <row r="179" spans="1:22" ht="24.75" customHeight="1" x14ac:dyDescent="0.4">
      <c r="A179" s="10" t="s">
        <v>32</v>
      </c>
      <c r="B179" s="11" t="s">
        <v>345</v>
      </c>
      <c r="C179" s="12" t="s">
        <v>161</v>
      </c>
      <c r="D179" s="3" t="s">
        <v>46</v>
      </c>
      <c r="E179" s="12" t="s">
        <v>158</v>
      </c>
      <c r="F179" s="13">
        <v>43937</v>
      </c>
      <c r="G179" s="4">
        <v>208</v>
      </c>
      <c r="H179" s="4" t="s">
        <v>59</v>
      </c>
      <c r="I179" s="4">
        <v>60</v>
      </c>
      <c r="J179" s="4">
        <v>87</v>
      </c>
      <c r="K179" s="4">
        <v>128</v>
      </c>
      <c r="L179" s="4">
        <v>120</v>
      </c>
      <c r="M179" s="3">
        <v>144</v>
      </c>
      <c r="N179" s="3">
        <v>232</v>
      </c>
      <c r="O179" s="3">
        <v>187</v>
      </c>
      <c r="P179" s="3">
        <v>88</v>
      </c>
      <c r="Q179" s="3">
        <v>61</v>
      </c>
      <c r="R179" s="3" t="s">
        <v>56</v>
      </c>
      <c r="S179" s="7"/>
      <c r="T179" s="3"/>
      <c r="U179" s="18"/>
    </row>
    <row r="180" spans="1:22" ht="24.75" customHeight="1" x14ac:dyDescent="0.4">
      <c r="A180" s="10" t="s">
        <v>43</v>
      </c>
      <c r="B180" s="11" t="s">
        <v>370</v>
      </c>
      <c r="C180" s="12" t="s">
        <v>34</v>
      </c>
      <c r="D180" s="3" t="s">
        <v>46</v>
      </c>
      <c r="E180" s="12" t="s">
        <v>47</v>
      </c>
      <c r="F180" s="13">
        <v>43932</v>
      </c>
      <c r="G180" s="4">
        <v>102</v>
      </c>
      <c r="H180" s="4">
        <v>15</v>
      </c>
      <c r="I180" s="4">
        <v>318</v>
      </c>
      <c r="J180" s="4">
        <v>105</v>
      </c>
      <c r="K180" s="4">
        <v>89</v>
      </c>
      <c r="L180" s="4">
        <v>247</v>
      </c>
      <c r="M180" s="3">
        <v>291</v>
      </c>
      <c r="N180" s="3">
        <v>270</v>
      </c>
      <c r="O180" s="3">
        <v>208</v>
      </c>
      <c r="P180" s="20" t="s">
        <v>543</v>
      </c>
      <c r="Q180" s="3">
        <v>148</v>
      </c>
      <c r="R180" s="3" t="s">
        <v>56</v>
      </c>
      <c r="S180" s="7"/>
      <c r="T180" s="3"/>
      <c r="U180" s="18"/>
    </row>
    <row r="181" spans="1:22" ht="24.75" customHeight="1" x14ac:dyDescent="0.4">
      <c r="A181" s="10" t="s">
        <v>43</v>
      </c>
      <c r="B181" s="11" t="s">
        <v>368</v>
      </c>
      <c r="C181" s="12" t="s">
        <v>39</v>
      </c>
      <c r="D181" s="3" t="s">
        <v>46</v>
      </c>
      <c r="E181" s="12" t="s">
        <v>248</v>
      </c>
      <c r="F181" s="13">
        <v>43944</v>
      </c>
      <c r="G181" s="4">
        <v>280</v>
      </c>
      <c r="H181" s="4">
        <v>153</v>
      </c>
      <c r="I181" s="4">
        <v>316</v>
      </c>
      <c r="J181" s="4">
        <v>238</v>
      </c>
      <c r="K181" s="4">
        <v>34</v>
      </c>
      <c r="L181" s="4">
        <v>50</v>
      </c>
      <c r="M181" s="3">
        <v>160</v>
      </c>
      <c r="N181" s="3">
        <v>137</v>
      </c>
      <c r="O181" s="3">
        <v>206</v>
      </c>
      <c r="P181" s="3">
        <v>129</v>
      </c>
      <c r="Q181" s="64" t="s">
        <v>593</v>
      </c>
      <c r="R181" s="3" t="s">
        <v>56</v>
      </c>
      <c r="S181" s="7"/>
      <c r="T181" s="3"/>
      <c r="U181" s="18"/>
    </row>
    <row r="182" spans="1:22" ht="24.75" customHeight="1" x14ac:dyDescent="0.4">
      <c r="A182" s="7" t="s">
        <v>43</v>
      </c>
      <c r="B182" s="11" t="s">
        <v>167</v>
      </c>
      <c r="C182" s="3" t="s">
        <v>168</v>
      </c>
      <c r="D182" s="3" t="s">
        <v>46</v>
      </c>
      <c r="E182" s="12" t="s">
        <v>64</v>
      </c>
      <c r="F182" s="13">
        <v>43898</v>
      </c>
      <c r="G182" s="4">
        <v>245</v>
      </c>
      <c r="H182" s="4">
        <v>301</v>
      </c>
      <c r="I182" s="4">
        <v>181</v>
      </c>
      <c r="J182" s="4" t="s">
        <v>42</v>
      </c>
      <c r="K182" s="4" t="s">
        <v>42</v>
      </c>
      <c r="L182" s="21">
        <v>10</v>
      </c>
      <c r="M182" s="3">
        <v>179</v>
      </c>
      <c r="N182" s="3">
        <v>93</v>
      </c>
      <c r="O182" s="3">
        <v>55</v>
      </c>
      <c r="P182" s="3">
        <v>108</v>
      </c>
      <c r="Q182" s="3">
        <v>205</v>
      </c>
      <c r="R182" s="3" t="s">
        <v>56</v>
      </c>
      <c r="S182" s="7"/>
      <c r="T182" s="3"/>
      <c r="U182" s="18"/>
    </row>
    <row r="183" spans="1:22" ht="24.75" customHeight="1" x14ac:dyDescent="0.4">
      <c r="A183" s="7" t="s">
        <v>43</v>
      </c>
      <c r="B183" s="11" t="s">
        <v>421</v>
      </c>
      <c r="C183" s="3" t="s">
        <v>34</v>
      </c>
      <c r="D183" s="3" t="s">
        <v>46</v>
      </c>
      <c r="E183" s="12" t="s">
        <v>64</v>
      </c>
      <c r="F183" s="13">
        <v>43898</v>
      </c>
      <c r="G183" s="4">
        <v>336</v>
      </c>
      <c r="H183" s="4">
        <v>240</v>
      </c>
      <c r="I183" s="4">
        <v>182</v>
      </c>
      <c r="J183" s="4" t="s">
        <v>42</v>
      </c>
      <c r="K183" s="4" t="s">
        <v>42</v>
      </c>
      <c r="L183" s="4">
        <v>80</v>
      </c>
      <c r="M183" s="3">
        <v>107</v>
      </c>
      <c r="N183" s="3">
        <v>124</v>
      </c>
      <c r="O183" s="3">
        <v>250</v>
      </c>
      <c r="P183" s="3">
        <v>207</v>
      </c>
      <c r="Q183" s="3">
        <v>108</v>
      </c>
      <c r="R183" s="3" t="s">
        <v>56</v>
      </c>
      <c r="S183" s="7"/>
      <c r="T183" s="3"/>
      <c r="U183" s="18"/>
    </row>
    <row r="184" spans="1:22" ht="24.75" customHeight="1" x14ac:dyDescent="0.4">
      <c r="A184" s="7" t="s">
        <v>43</v>
      </c>
      <c r="B184" s="11" t="s">
        <v>381</v>
      </c>
      <c r="C184" s="3" t="s">
        <v>34</v>
      </c>
      <c r="D184" s="3" t="s">
        <v>46</v>
      </c>
      <c r="E184" s="12" t="s">
        <v>64</v>
      </c>
      <c r="F184" s="13">
        <v>43898</v>
      </c>
      <c r="G184" s="4">
        <v>239</v>
      </c>
      <c r="H184" s="4">
        <v>263</v>
      </c>
      <c r="I184" s="4">
        <v>243</v>
      </c>
      <c r="J184" s="4" t="s">
        <v>42</v>
      </c>
      <c r="K184" s="4" t="s">
        <v>42</v>
      </c>
      <c r="L184" s="4">
        <v>257</v>
      </c>
      <c r="M184" s="3" t="s">
        <v>95</v>
      </c>
      <c r="N184" s="3">
        <v>173</v>
      </c>
      <c r="O184" s="3">
        <v>219</v>
      </c>
      <c r="P184" s="3">
        <v>50</v>
      </c>
      <c r="Q184" s="3">
        <v>88</v>
      </c>
      <c r="R184" s="3" t="s">
        <v>56</v>
      </c>
      <c r="S184" s="7"/>
      <c r="T184" s="3"/>
      <c r="U184" s="18"/>
    </row>
    <row r="185" spans="1:22" ht="24.75" customHeight="1" x14ac:dyDescent="0.4">
      <c r="A185" s="7" t="s">
        <v>43</v>
      </c>
      <c r="B185" s="11" t="s">
        <v>343</v>
      </c>
      <c r="C185" s="3" t="s">
        <v>168</v>
      </c>
      <c r="D185" s="3" t="s">
        <v>46</v>
      </c>
      <c r="E185" s="12" t="s">
        <v>64</v>
      </c>
      <c r="F185" s="13">
        <v>43912</v>
      </c>
      <c r="G185" s="4">
        <v>174</v>
      </c>
      <c r="H185" s="4">
        <v>40</v>
      </c>
      <c r="I185" s="4">
        <v>120</v>
      </c>
      <c r="J185" s="4" t="s">
        <v>42</v>
      </c>
      <c r="K185" s="4" t="s">
        <v>42</v>
      </c>
      <c r="L185" s="4">
        <v>66</v>
      </c>
      <c r="M185" s="3">
        <v>210</v>
      </c>
      <c r="N185" s="3">
        <v>249</v>
      </c>
      <c r="O185" s="3">
        <v>185</v>
      </c>
      <c r="P185" s="3">
        <v>262</v>
      </c>
      <c r="Q185" s="3">
        <v>50</v>
      </c>
      <c r="R185" s="3" t="s">
        <v>56</v>
      </c>
      <c r="S185" s="7"/>
      <c r="T185" s="3"/>
      <c r="U185" s="18"/>
    </row>
    <row r="186" spans="1:22" ht="24.75" customHeight="1" x14ac:dyDescent="0.4">
      <c r="A186" s="7" t="s">
        <v>43</v>
      </c>
      <c r="B186" s="11" t="s">
        <v>292</v>
      </c>
      <c r="C186" s="3" t="s">
        <v>34</v>
      </c>
      <c r="D186" s="3" t="s">
        <v>46</v>
      </c>
      <c r="E186" s="12" t="s">
        <v>64</v>
      </c>
      <c r="F186" s="13">
        <v>44277</v>
      </c>
      <c r="G186" s="4" t="s">
        <v>125</v>
      </c>
      <c r="H186" s="4" t="s">
        <v>125</v>
      </c>
      <c r="I186" s="4" t="s">
        <v>125</v>
      </c>
      <c r="J186" s="4" t="s">
        <v>125</v>
      </c>
      <c r="K186" s="4" t="s">
        <v>125</v>
      </c>
      <c r="L186" s="4" t="s">
        <v>125</v>
      </c>
      <c r="M186" s="3">
        <v>23</v>
      </c>
      <c r="N186" s="3">
        <v>44</v>
      </c>
      <c r="O186" s="3">
        <v>141</v>
      </c>
      <c r="P186" s="3">
        <v>41</v>
      </c>
      <c r="Q186" s="3">
        <v>18</v>
      </c>
      <c r="R186" s="3" t="s">
        <v>56</v>
      </c>
      <c r="S186" s="7"/>
      <c r="T186" s="3"/>
      <c r="U186" s="18"/>
    </row>
    <row r="187" spans="1:22" ht="24.75" customHeight="1" x14ac:dyDescent="0.4">
      <c r="A187" s="10" t="s">
        <v>43</v>
      </c>
      <c r="B187" s="11" t="s">
        <v>429</v>
      </c>
      <c r="C187" s="12" t="s">
        <v>45</v>
      </c>
      <c r="D187" s="3" t="s">
        <v>46</v>
      </c>
      <c r="E187" s="12" t="s">
        <v>64</v>
      </c>
      <c r="F187" s="13">
        <v>43947</v>
      </c>
      <c r="G187" s="4">
        <v>254</v>
      </c>
      <c r="H187" s="4">
        <v>178</v>
      </c>
      <c r="I187" s="4">
        <v>83</v>
      </c>
      <c r="J187" s="4" t="s">
        <v>42</v>
      </c>
      <c r="K187" s="4" t="s">
        <v>42</v>
      </c>
      <c r="L187" s="4">
        <v>250</v>
      </c>
      <c r="M187" s="3">
        <v>78</v>
      </c>
      <c r="N187" s="27">
        <v>5</v>
      </c>
      <c r="O187" s="3">
        <v>257</v>
      </c>
      <c r="P187" s="3">
        <v>49</v>
      </c>
      <c r="Q187" s="3">
        <v>193</v>
      </c>
      <c r="R187" s="3" t="s">
        <v>56</v>
      </c>
      <c r="S187" s="7"/>
      <c r="T187" s="3"/>
      <c r="U187" s="18"/>
      <c r="V187" s="1"/>
    </row>
    <row r="188" spans="1:22" ht="24.75" customHeight="1" x14ac:dyDescent="0.4">
      <c r="A188" s="10" t="s">
        <v>43</v>
      </c>
      <c r="B188" s="11" t="s">
        <v>63</v>
      </c>
      <c r="C188" s="12" t="s">
        <v>45</v>
      </c>
      <c r="D188" s="3" t="s">
        <v>46</v>
      </c>
      <c r="E188" s="12" t="s">
        <v>64</v>
      </c>
      <c r="F188" s="13">
        <v>43954</v>
      </c>
      <c r="G188" s="21">
        <v>5</v>
      </c>
      <c r="H188" s="4">
        <v>312</v>
      </c>
      <c r="I188" s="4">
        <v>80</v>
      </c>
      <c r="J188" s="4" t="s">
        <v>42</v>
      </c>
      <c r="K188" s="4" t="s">
        <v>42</v>
      </c>
      <c r="L188" s="4">
        <v>234</v>
      </c>
      <c r="M188" s="3">
        <v>148</v>
      </c>
      <c r="N188" s="3">
        <v>213</v>
      </c>
      <c r="O188" s="20" t="s">
        <v>553</v>
      </c>
      <c r="P188" s="3">
        <v>156</v>
      </c>
      <c r="Q188" s="3">
        <v>208</v>
      </c>
      <c r="R188" s="3" t="s">
        <v>56</v>
      </c>
      <c r="S188" s="7"/>
      <c r="T188" s="3"/>
      <c r="U188" s="25"/>
      <c r="V188" s="1"/>
    </row>
    <row r="189" spans="1:22" ht="24.75" customHeight="1" x14ac:dyDescent="0.4">
      <c r="A189" s="10" t="s">
        <v>388</v>
      </c>
      <c r="B189" s="11" t="s">
        <v>454</v>
      </c>
      <c r="C189" s="12" t="s">
        <v>34</v>
      </c>
      <c r="D189" s="3" t="s">
        <v>46</v>
      </c>
      <c r="E189" s="12" t="s">
        <v>390</v>
      </c>
      <c r="F189" s="13">
        <v>43935</v>
      </c>
      <c r="G189" s="4">
        <v>316</v>
      </c>
      <c r="H189" s="22" t="s">
        <v>56</v>
      </c>
      <c r="I189" s="4">
        <v>97</v>
      </c>
      <c r="J189" s="4">
        <v>210</v>
      </c>
      <c r="K189" s="4">
        <v>102</v>
      </c>
      <c r="L189" s="4">
        <v>191</v>
      </c>
      <c r="M189" s="3">
        <v>246</v>
      </c>
      <c r="N189" s="3">
        <v>269</v>
      </c>
      <c r="O189" s="3">
        <v>279</v>
      </c>
      <c r="P189" s="3">
        <v>180</v>
      </c>
      <c r="Q189" s="3">
        <v>197</v>
      </c>
      <c r="R189" s="3" t="s">
        <v>56</v>
      </c>
      <c r="S189" s="7"/>
      <c r="T189" s="3"/>
      <c r="U189" s="18"/>
    </row>
    <row r="190" spans="1:22" ht="24.75" customHeight="1" x14ac:dyDescent="0.4">
      <c r="A190" s="10" t="s">
        <v>77</v>
      </c>
      <c r="B190" s="11" t="s">
        <v>463</v>
      </c>
      <c r="C190" s="12" t="s">
        <v>45</v>
      </c>
      <c r="D190" s="3" t="s">
        <v>35</v>
      </c>
      <c r="E190" s="12" t="s">
        <v>79</v>
      </c>
      <c r="F190" s="13">
        <v>43959</v>
      </c>
      <c r="G190" s="4">
        <v>340</v>
      </c>
      <c r="H190" s="4">
        <v>215</v>
      </c>
      <c r="I190" s="4">
        <v>183</v>
      </c>
      <c r="J190" s="4">
        <v>109</v>
      </c>
      <c r="K190" s="4">
        <v>12</v>
      </c>
      <c r="L190" s="4">
        <v>162</v>
      </c>
      <c r="M190" s="3">
        <v>152</v>
      </c>
      <c r="N190" s="3">
        <v>281</v>
      </c>
      <c r="O190" s="3" t="s">
        <v>459</v>
      </c>
      <c r="P190" s="3">
        <v>252</v>
      </c>
      <c r="Q190" s="3">
        <v>188</v>
      </c>
      <c r="R190" s="3" t="s">
        <v>56</v>
      </c>
      <c r="S190" s="7"/>
      <c r="T190" s="3"/>
      <c r="U190" s="18"/>
    </row>
    <row r="191" spans="1:22" ht="24.75" customHeight="1" x14ac:dyDescent="0.4">
      <c r="A191" s="10" t="s">
        <v>77</v>
      </c>
      <c r="B191" s="11" t="s">
        <v>382</v>
      </c>
      <c r="C191" s="12" t="s">
        <v>34</v>
      </c>
      <c r="D191" s="3" t="s">
        <v>46</v>
      </c>
      <c r="E191" s="12" t="s">
        <v>79</v>
      </c>
      <c r="F191" s="13">
        <v>43959</v>
      </c>
      <c r="G191" s="4">
        <v>64</v>
      </c>
      <c r="H191" s="4">
        <v>336</v>
      </c>
      <c r="I191" s="4">
        <v>49</v>
      </c>
      <c r="J191" s="4">
        <v>145</v>
      </c>
      <c r="K191" s="4">
        <v>173</v>
      </c>
      <c r="L191" s="4">
        <v>169</v>
      </c>
      <c r="M191" s="3">
        <v>108</v>
      </c>
      <c r="N191" s="3">
        <v>98</v>
      </c>
      <c r="O191" s="3">
        <v>220</v>
      </c>
      <c r="P191" s="3">
        <v>233</v>
      </c>
      <c r="Q191" s="3" t="s">
        <v>459</v>
      </c>
      <c r="R191" s="3" t="s">
        <v>56</v>
      </c>
      <c r="S191" s="7"/>
      <c r="T191" s="3"/>
      <c r="U191" s="18"/>
    </row>
    <row r="192" spans="1:22" ht="24.75" customHeight="1" x14ac:dyDescent="0.4">
      <c r="A192" s="10" t="s">
        <v>77</v>
      </c>
      <c r="B192" s="11" t="s">
        <v>481</v>
      </c>
      <c r="C192" s="12" t="s">
        <v>34</v>
      </c>
      <c r="D192" s="3" t="s">
        <v>35</v>
      </c>
      <c r="E192" s="12" t="s">
        <v>79</v>
      </c>
      <c r="F192" s="13">
        <v>43959</v>
      </c>
      <c r="G192" s="4">
        <v>261</v>
      </c>
      <c r="H192" s="4">
        <v>56</v>
      </c>
      <c r="I192" s="4">
        <v>99</v>
      </c>
      <c r="J192" s="4">
        <v>64</v>
      </c>
      <c r="K192" s="23" t="s">
        <v>482</v>
      </c>
      <c r="L192" s="4">
        <v>221</v>
      </c>
      <c r="M192" s="3">
        <v>178</v>
      </c>
      <c r="N192" s="3">
        <v>298</v>
      </c>
      <c r="O192" s="3" t="s">
        <v>459</v>
      </c>
      <c r="P192" s="3">
        <v>25</v>
      </c>
      <c r="Q192" s="3">
        <v>65</v>
      </c>
      <c r="R192" s="3" t="s">
        <v>56</v>
      </c>
      <c r="S192" s="7"/>
      <c r="T192" s="3"/>
      <c r="U192" s="18"/>
    </row>
    <row r="193" spans="1:21" ht="24.75" customHeight="1" x14ac:dyDescent="0.4">
      <c r="A193" s="10" t="s">
        <v>43</v>
      </c>
      <c r="B193" s="11" t="s">
        <v>174</v>
      </c>
      <c r="C193" s="12" t="s">
        <v>168</v>
      </c>
      <c r="D193" s="3" t="s">
        <v>46</v>
      </c>
      <c r="E193" s="12" t="s">
        <v>64</v>
      </c>
      <c r="F193" s="13">
        <v>43995</v>
      </c>
      <c r="G193" s="4" t="s">
        <v>42</v>
      </c>
      <c r="H193" s="4" t="s">
        <v>42</v>
      </c>
      <c r="I193" s="4" t="s">
        <v>42</v>
      </c>
      <c r="J193" s="4" t="s">
        <v>42</v>
      </c>
      <c r="K193" s="4" t="s">
        <v>42</v>
      </c>
      <c r="L193" s="4">
        <v>118</v>
      </c>
      <c r="M193" s="3">
        <v>274</v>
      </c>
      <c r="N193" s="3">
        <v>68</v>
      </c>
      <c r="O193" s="3">
        <v>61</v>
      </c>
      <c r="P193" s="3">
        <v>171</v>
      </c>
      <c r="Q193" s="3">
        <v>139</v>
      </c>
      <c r="R193" s="3" t="s">
        <v>56</v>
      </c>
      <c r="S193" s="7"/>
      <c r="T193" s="3"/>
      <c r="U193" s="18"/>
    </row>
    <row r="194" spans="1:21" ht="24.75" customHeight="1" x14ac:dyDescent="0.4">
      <c r="A194" s="10" t="s">
        <v>73</v>
      </c>
      <c r="B194" s="11" t="s">
        <v>277</v>
      </c>
      <c r="C194" s="12" t="s">
        <v>153</v>
      </c>
      <c r="D194" s="3" t="s">
        <v>35</v>
      </c>
      <c r="E194" s="12" t="s">
        <v>75</v>
      </c>
      <c r="F194" s="13">
        <v>43958</v>
      </c>
      <c r="G194" s="4">
        <v>352</v>
      </c>
      <c r="H194" s="4">
        <v>97</v>
      </c>
      <c r="I194" s="4">
        <v>303</v>
      </c>
      <c r="J194" s="21" t="s">
        <v>278</v>
      </c>
      <c r="K194" s="4">
        <v>118</v>
      </c>
      <c r="L194" s="4">
        <v>33</v>
      </c>
      <c r="M194" s="3">
        <v>85</v>
      </c>
      <c r="N194" s="3">
        <v>180</v>
      </c>
      <c r="O194" s="3">
        <v>133</v>
      </c>
      <c r="P194" s="3">
        <v>113</v>
      </c>
      <c r="Q194" s="3" t="s">
        <v>459</v>
      </c>
      <c r="R194" s="3" t="s">
        <v>56</v>
      </c>
      <c r="S194" s="7"/>
      <c r="T194" s="3"/>
      <c r="U194" s="18"/>
    </row>
    <row r="195" spans="1:21" ht="24.75" customHeight="1" x14ac:dyDescent="0.4">
      <c r="A195" s="10" t="s">
        <v>68</v>
      </c>
      <c r="B195" s="11" t="s">
        <v>430</v>
      </c>
      <c r="C195" s="12" t="s">
        <v>115</v>
      </c>
      <c r="D195" s="3" t="s">
        <v>35</v>
      </c>
      <c r="E195" s="12" t="s">
        <v>70</v>
      </c>
      <c r="F195" s="13">
        <v>43937</v>
      </c>
      <c r="G195" s="4">
        <v>159</v>
      </c>
      <c r="H195" s="4">
        <v>320</v>
      </c>
      <c r="I195" s="4">
        <v>180</v>
      </c>
      <c r="J195" s="4">
        <v>277</v>
      </c>
      <c r="K195" s="4" t="s">
        <v>59</v>
      </c>
      <c r="L195" s="4">
        <v>87</v>
      </c>
      <c r="M195" s="3">
        <v>61</v>
      </c>
      <c r="N195" s="3">
        <v>187</v>
      </c>
      <c r="O195" s="3">
        <v>258</v>
      </c>
      <c r="P195" s="3">
        <v>78</v>
      </c>
      <c r="Q195" s="3">
        <v>111</v>
      </c>
      <c r="R195" s="3" t="s">
        <v>56</v>
      </c>
      <c r="S195" s="7"/>
      <c r="T195" s="3"/>
      <c r="U195" s="18"/>
    </row>
    <row r="196" spans="1:21" ht="24.75" customHeight="1" x14ac:dyDescent="0.4">
      <c r="A196" s="10" t="s">
        <v>68</v>
      </c>
      <c r="B196" s="11" t="s">
        <v>317</v>
      </c>
      <c r="C196" s="12" t="s">
        <v>45</v>
      </c>
      <c r="D196" s="3" t="s">
        <v>46</v>
      </c>
      <c r="E196" s="12" t="s">
        <v>70</v>
      </c>
      <c r="F196" s="13">
        <v>43976</v>
      </c>
      <c r="G196" s="4" t="s">
        <v>42</v>
      </c>
      <c r="H196" s="4" t="s">
        <v>42</v>
      </c>
      <c r="I196" s="4" t="s">
        <v>42</v>
      </c>
      <c r="J196" s="4" t="s">
        <v>42</v>
      </c>
      <c r="K196" s="4" t="s">
        <v>42</v>
      </c>
      <c r="L196" s="4">
        <v>309</v>
      </c>
      <c r="M196" s="3">
        <v>307</v>
      </c>
      <c r="N196" s="3">
        <v>287</v>
      </c>
      <c r="O196" s="3">
        <v>164</v>
      </c>
      <c r="P196" s="3">
        <v>90</v>
      </c>
      <c r="Q196" s="3" t="s">
        <v>459</v>
      </c>
      <c r="R196" s="3" t="s">
        <v>56</v>
      </c>
      <c r="S196" s="7"/>
      <c r="T196" s="3"/>
      <c r="U196" s="18"/>
    </row>
    <row r="197" spans="1:21" ht="24.75" customHeight="1" x14ac:dyDescent="0.4">
      <c r="A197" s="10" t="s">
        <v>73</v>
      </c>
      <c r="B197" s="11" t="s">
        <v>110</v>
      </c>
      <c r="C197" s="12" t="s">
        <v>34</v>
      </c>
      <c r="D197" s="3" t="s">
        <v>35</v>
      </c>
      <c r="E197" s="12" t="s">
        <v>111</v>
      </c>
      <c r="F197" s="13">
        <v>43938</v>
      </c>
      <c r="G197" s="4">
        <v>48</v>
      </c>
      <c r="H197" s="4" t="s">
        <v>59</v>
      </c>
      <c r="I197" s="4">
        <v>174</v>
      </c>
      <c r="J197" s="4" t="s">
        <v>112</v>
      </c>
      <c r="K197" s="4">
        <v>126</v>
      </c>
      <c r="L197" s="4">
        <v>201</v>
      </c>
      <c r="M197" s="20">
        <v>4</v>
      </c>
      <c r="N197" s="3">
        <v>33</v>
      </c>
      <c r="O197" s="3">
        <v>28</v>
      </c>
      <c r="P197" s="3">
        <v>145</v>
      </c>
      <c r="Q197" s="3">
        <v>51</v>
      </c>
      <c r="R197" s="3" t="s">
        <v>56</v>
      </c>
      <c r="S197" s="7"/>
      <c r="T197" s="3"/>
      <c r="U197" s="18"/>
    </row>
    <row r="198" spans="1:21" ht="24.75" customHeight="1" x14ac:dyDescent="0.4">
      <c r="A198" s="7" t="s">
        <v>37</v>
      </c>
      <c r="B198" s="11" t="s">
        <v>435</v>
      </c>
      <c r="C198" s="3" t="s">
        <v>45</v>
      </c>
      <c r="D198" s="3" t="s">
        <v>35</v>
      </c>
      <c r="E198" s="12" t="s">
        <v>61</v>
      </c>
      <c r="F198" s="13">
        <v>43902</v>
      </c>
      <c r="G198" s="4" t="s">
        <v>59</v>
      </c>
      <c r="H198" s="4">
        <v>247</v>
      </c>
      <c r="I198" s="4">
        <v>63</v>
      </c>
      <c r="J198" s="4">
        <v>214</v>
      </c>
      <c r="K198" s="4">
        <v>197</v>
      </c>
      <c r="L198" s="4">
        <v>289</v>
      </c>
      <c r="M198" s="3">
        <v>222</v>
      </c>
      <c r="N198" s="3">
        <v>225</v>
      </c>
      <c r="O198" s="3">
        <v>263</v>
      </c>
      <c r="P198" s="3">
        <v>168</v>
      </c>
      <c r="Q198" s="3">
        <v>177</v>
      </c>
      <c r="R198" s="3" t="s">
        <v>56</v>
      </c>
      <c r="S198" s="7"/>
      <c r="T198" s="3"/>
      <c r="U198" s="18"/>
    </row>
    <row r="199" spans="1:21" ht="24.75" customHeight="1" x14ac:dyDescent="0.4">
      <c r="A199" s="7" t="s">
        <v>37</v>
      </c>
      <c r="B199" s="11" t="s">
        <v>262</v>
      </c>
      <c r="C199" s="3" t="s">
        <v>168</v>
      </c>
      <c r="D199" s="3" t="s">
        <v>46</v>
      </c>
      <c r="E199" s="12" t="s">
        <v>61</v>
      </c>
      <c r="F199" s="13">
        <v>43902</v>
      </c>
      <c r="G199" s="4">
        <v>147</v>
      </c>
      <c r="H199" s="4">
        <v>277</v>
      </c>
      <c r="I199" s="4" t="s">
        <v>95</v>
      </c>
      <c r="J199" s="4">
        <v>34</v>
      </c>
      <c r="K199" s="4">
        <v>185</v>
      </c>
      <c r="L199" s="4">
        <v>215</v>
      </c>
      <c r="M199" s="3">
        <v>135</v>
      </c>
      <c r="N199" s="3">
        <v>223</v>
      </c>
      <c r="O199" s="3">
        <v>119</v>
      </c>
      <c r="P199" s="3">
        <v>139</v>
      </c>
      <c r="Q199" s="3" t="s">
        <v>459</v>
      </c>
      <c r="R199" s="3" t="s">
        <v>56</v>
      </c>
      <c r="S199" s="7"/>
      <c r="T199" s="3"/>
      <c r="U199" s="18"/>
    </row>
    <row r="200" spans="1:21" x14ac:dyDescent="0.4">
      <c r="A200" s="46" t="s">
        <v>37</v>
      </c>
      <c r="B200" s="41" t="s">
        <v>123</v>
      </c>
      <c r="C200" s="43" t="s">
        <v>34</v>
      </c>
      <c r="D200" s="43" t="s">
        <v>46</v>
      </c>
      <c r="E200" s="42" t="s">
        <v>61</v>
      </c>
      <c r="F200" s="66">
        <v>43902</v>
      </c>
      <c r="G200" s="47">
        <v>332</v>
      </c>
      <c r="H200" s="47">
        <v>122</v>
      </c>
      <c r="I200" s="47">
        <v>312</v>
      </c>
      <c r="J200" s="47">
        <v>158</v>
      </c>
      <c r="K200" s="47">
        <v>178</v>
      </c>
      <c r="L200" s="47">
        <v>196</v>
      </c>
      <c r="M200" s="43">
        <v>188</v>
      </c>
      <c r="N200" s="43">
        <v>36</v>
      </c>
      <c r="O200" s="43">
        <v>33</v>
      </c>
      <c r="P200" s="43">
        <v>131</v>
      </c>
      <c r="Q200" s="43">
        <v>81</v>
      </c>
      <c r="R200" s="3" t="s">
        <v>56</v>
      </c>
      <c r="U200" s="18"/>
    </row>
    <row r="201" spans="1:21" ht="24.75" customHeight="1" x14ac:dyDescent="0.4">
      <c r="A201" s="7" t="s">
        <v>185</v>
      </c>
      <c r="B201" s="11" t="s">
        <v>254</v>
      </c>
      <c r="C201" s="3" t="s">
        <v>45</v>
      </c>
      <c r="D201" s="3" t="s">
        <v>35</v>
      </c>
      <c r="E201" s="3" t="s">
        <v>187</v>
      </c>
      <c r="F201" s="13">
        <v>43959</v>
      </c>
      <c r="G201" s="4">
        <v>175</v>
      </c>
      <c r="H201" s="4">
        <v>26</v>
      </c>
      <c r="I201" s="4">
        <v>51</v>
      </c>
      <c r="J201" s="4">
        <v>54</v>
      </c>
      <c r="K201" s="23" t="s">
        <v>255</v>
      </c>
      <c r="L201" s="4">
        <v>37</v>
      </c>
      <c r="M201" s="3">
        <v>41</v>
      </c>
      <c r="N201" s="3">
        <v>96</v>
      </c>
      <c r="O201" s="3">
        <v>114</v>
      </c>
      <c r="P201" s="3">
        <v>95</v>
      </c>
      <c r="Q201" s="3">
        <v>155</v>
      </c>
      <c r="R201" s="3" t="s">
        <v>56</v>
      </c>
      <c r="S201" s="7"/>
      <c r="T201" s="3"/>
    </row>
    <row r="202" spans="1:21" ht="24.75" customHeight="1" x14ac:dyDescent="0.4">
      <c r="A202" s="7" t="s">
        <v>185</v>
      </c>
      <c r="B202" s="11" t="s">
        <v>413</v>
      </c>
      <c r="C202" s="12" t="s">
        <v>45</v>
      </c>
      <c r="D202" s="3" t="s">
        <v>46</v>
      </c>
      <c r="E202" s="3" t="s">
        <v>187</v>
      </c>
      <c r="F202" s="13">
        <v>43959</v>
      </c>
      <c r="G202" s="4">
        <v>120</v>
      </c>
      <c r="H202" s="4">
        <v>238</v>
      </c>
      <c r="I202" s="4">
        <v>223</v>
      </c>
      <c r="J202" s="4">
        <v>209</v>
      </c>
      <c r="K202" s="4">
        <v>211</v>
      </c>
      <c r="L202" s="4">
        <v>232</v>
      </c>
      <c r="M202" s="3">
        <v>298</v>
      </c>
      <c r="N202" s="3">
        <v>261</v>
      </c>
      <c r="O202" s="3">
        <v>244</v>
      </c>
      <c r="P202" s="3">
        <v>210</v>
      </c>
      <c r="Q202" s="3" t="s">
        <v>459</v>
      </c>
      <c r="R202" s="3" t="s">
        <v>56</v>
      </c>
      <c r="S202" s="7"/>
      <c r="T202" s="3"/>
      <c r="U202" s="18"/>
    </row>
    <row r="203" spans="1:21" ht="24.75" customHeight="1" x14ac:dyDescent="0.4">
      <c r="A203" s="10" t="s">
        <v>131</v>
      </c>
      <c r="B203" s="11" t="s">
        <v>171</v>
      </c>
      <c r="C203" s="12" t="s">
        <v>34</v>
      </c>
      <c r="D203" s="3" t="s">
        <v>35</v>
      </c>
      <c r="E203" s="12" t="s">
        <v>133</v>
      </c>
      <c r="F203" s="13">
        <v>43945</v>
      </c>
      <c r="G203" s="4">
        <v>201</v>
      </c>
      <c r="H203" s="4">
        <v>113</v>
      </c>
      <c r="I203" s="4">
        <v>101</v>
      </c>
      <c r="J203" s="4">
        <v>223</v>
      </c>
      <c r="K203" s="4">
        <v>228</v>
      </c>
      <c r="L203" s="4">
        <v>223</v>
      </c>
      <c r="M203" s="3">
        <v>175</v>
      </c>
      <c r="N203" s="3">
        <v>25</v>
      </c>
      <c r="O203" s="3">
        <v>57</v>
      </c>
      <c r="P203" s="3">
        <v>37</v>
      </c>
      <c r="Q203" s="3">
        <v>202</v>
      </c>
      <c r="R203" s="3" t="s">
        <v>56</v>
      </c>
      <c r="S203" s="7"/>
      <c r="T203" s="3"/>
      <c r="U203" s="18"/>
    </row>
    <row r="204" spans="1:21" ht="24.75" customHeight="1" x14ac:dyDescent="0.4">
      <c r="A204" s="7" t="s">
        <v>37</v>
      </c>
      <c r="B204" s="11" t="s">
        <v>333</v>
      </c>
      <c r="C204" s="3" t="s">
        <v>334</v>
      </c>
      <c r="D204" s="3" t="s">
        <v>46</v>
      </c>
      <c r="E204" s="12" t="s">
        <v>261</v>
      </c>
      <c r="F204" s="13">
        <v>43897</v>
      </c>
      <c r="G204" s="4">
        <v>43</v>
      </c>
      <c r="H204" s="4" t="s">
        <v>335</v>
      </c>
      <c r="I204" s="4" t="s">
        <v>42</v>
      </c>
      <c r="J204" s="4">
        <v>232</v>
      </c>
      <c r="K204" s="4">
        <v>146</v>
      </c>
      <c r="L204" s="4">
        <v>258</v>
      </c>
      <c r="M204" s="3">
        <v>278</v>
      </c>
      <c r="N204" s="3">
        <v>251</v>
      </c>
      <c r="O204" s="3">
        <v>178</v>
      </c>
      <c r="P204" s="3">
        <v>223</v>
      </c>
      <c r="Q204" s="3" t="s">
        <v>459</v>
      </c>
      <c r="R204" s="3" t="s">
        <v>56</v>
      </c>
      <c r="S204" s="7"/>
      <c r="T204" s="3"/>
      <c r="U204" s="18"/>
    </row>
    <row r="205" spans="1:21" ht="24.75" customHeight="1" x14ac:dyDescent="0.4">
      <c r="A205" s="10" t="s">
        <v>37</v>
      </c>
      <c r="B205" s="11" t="s">
        <v>446</v>
      </c>
      <c r="C205" s="12" t="s">
        <v>34</v>
      </c>
      <c r="D205" s="3" t="s">
        <v>35</v>
      </c>
      <c r="E205" s="12" t="s">
        <v>184</v>
      </c>
      <c r="F205" s="13">
        <v>43933</v>
      </c>
      <c r="G205" s="4">
        <v>202</v>
      </c>
      <c r="H205" s="4">
        <v>308</v>
      </c>
      <c r="I205" s="4">
        <v>68</v>
      </c>
      <c r="J205" s="4">
        <v>33</v>
      </c>
      <c r="K205" s="4">
        <v>218</v>
      </c>
      <c r="L205" s="21">
        <v>7</v>
      </c>
      <c r="M205" s="3">
        <v>229</v>
      </c>
      <c r="N205" s="3">
        <v>56</v>
      </c>
      <c r="O205" s="3">
        <v>273</v>
      </c>
      <c r="P205" s="3">
        <v>106</v>
      </c>
      <c r="Q205" s="3">
        <v>64</v>
      </c>
      <c r="R205" s="3" t="s">
        <v>56</v>
      </c>
      <c r="S205" s="7"/>
      <c r="T205" s="3"/>
      <c r="U205" s="18"/>
    </row>
    <row r="206" spans="1:21" ht="24.75" customHeight="1" x14ac:dyDescent="0.4">
      <c r="A206" s="10" t="s">
        <v>37</v>
      </c>
      <c r="B206" s="11" t="s">
        <v>199</v>
      </c>
      <c r="C206" s="12" t="s">
        <v>89</v>
      </c>
      <c r="D206" s="3" t="s">
        <v>46</v>
      </c>
      <c r="E206" s="12" t="s">
        <v>40</v>
      </c>
      <c r="F206" s="13">
        <v>43922</v>
      </c>
      <c r="G206" s="4">
        <v>180</v>
      </c>
      <c r="H206" s="4">
        <v>283</v>
      </c>
      <c r="I206" s="4">
        <v>185</v>
      </c>
      <c r="J206" s="4">
        <v>169</v>
      </c>
      <c r="K206" s="4">
        <v>194</v>
      </c>
      <c r="L206" s="4">
        <v>98</v>
      </c>
      <c r="M206" s="3">
        <v>63</v>
      </c>
      <c r="N206" s="3">
        <v>87</v>
      </c>
      <c r="O206" s="3">
        <v>77</v>
      </c>
      <c r="P206" s="3">
        <v>203</v>
      </c>
      <c r="Q206" s="3">
        <v>72</v>
      </c>
      <c r="R206" s="3" t="s">
        <v>56</v>
      </c>
      <c r="S206" s="7"/>
      <c r="T206" s="3"/>
      <c r="U206" s="18"/>
    </row>
    <row r="207" spans="1:21" ht="24.75" customHeight="1" x14ac:dyDescent="0.4">
      <c r="A207" s="10" t="s">
        <v>37</v>
      </c>
      <c r="B207" s="11" t="s">
        <v>182</v>
      </c>
      <c r="C207" s="12" t="s">
        <v>45</v>
      </c>
      <c r="D207" s="3" t="s">
        <v>35</v>
      </c>
      <c r="E207" s="12" t="s">
        <v>72</v>
      </c>
      <c r="F207" s="13">
        <v>43934</v>
      </c>
      <c r="G207" s="4">
        <v>39</v>
      </c>
      <c r="H207" s="4">
        <v>155</v>
      </c>
      <c r="I207" s="4">
        <v>22</v>
      </c>
      <c r="J207" s="4">
        <v>234</v>
      </c>
      <c r="K207" s="4">
        <v>116</v>
      </c>
      <c r="L207" s="4">
        <v>194</v>
      </c>
      <c r="M207" s="3">
        <v>137</v>
      </c>
      <c r="N207" s="3">
        <v>188</v>
      </c>
      <c r="O207" s="3">
        <v>66</v>
      </c>
      <c r="P207" s="3">
        <v>259</v>
      </c>
      <c r="Q207" s="3">
        <v>136</v>
      </c>
      <c r="R207" s="3" t="s">
        <v>56</v>
      </c>
      <c r="S207" s="7"/>
      <c r="T207" s="3"/>
      <c r="U207" s="18"/>
    </row>
    <row r="208" spans="1:21" ht="24.75" customHeight="1" x14ac:dyDescent="0.4">
      <c r="A208" s="10" t="s">
        <v>37</v>
      </c>
      <c r="B208" s="11" t="s">
        <v>469</v>
      </c>
      <c r="C208" s="12" t="s">
        <v>89</v>
      </c>
      <c r="D208" s="3" t="s">
        <v>46</v>
      </c>
      <c r="E208" s="12" t="s">
        <v>238</v>
      </c>
      <c r="F208" s="13">
        <v>43919</v>
      </c>
      <c r="G208" s="4">
        <v>264</v>
      </c>
      <c r="H208" s="4">
        <v>140</v>
      </c>
      <c r="I208" s="4">
        <v>279</v>
      </c>
      <c r="J208" s="4">
        <v>247</v>
      </c>
      <c r="K208" s="4">
        <v>159</v>
      </c>
      <c r="L208" s="4">
        <v>238</v>
      </c>
      <c r="M208" s="3">
        <v>305</v>
      </c>
      <c r="N208" s="3">
        <v>215</v>
      </c>
      <c r="O208" s="3" t="s">
        <v>459</v>
      </c>
      <c r="P208" s="3">
        <v>198</v>
      </c>
      <c r="Q208" s="3">
        <v>187</v>
      </c>
      <c r="R208" s="3" t="s">
        <v>56</v>
      </c>
      <c r="S208" s="7"/>
      <c r="T208" s="3"/>
      <c r="U208" s="18"/>
    </row>
    <row r="209" spans="1:21" ht="24.75" customHeight="1" x14ac:dyDescent="0.4">
      <c r="A209" s="7" t="s">
        <v>383</v>
      </c>
      <c r="B209" s="11" t="s">
        <v>384</v>
      </c>
      <c r="C209" s="12" t="s">
        <v>34</v>
      </c>
      <c r="D209" s="3" t="s">
        <v>46</v>
      </c>
      <c r="E209" s="12" t="s">
        <v>75</v>
      </c>
      <c r="F209" s="13">
        <v>43958</v>
      </c>
      <c r="G209" s="4">
        <v>328</v>
      </c>
      <c r="H209" s="4">
        <v>41</v>
      </c>
      <c r="I209" s="4">
        <v>69</v>
      </c>
      <c r="J209" s="4">
        <v>191</v>
      </c>
      <c r="K209" s="4">
        <v>127</v>
      </c>
      <c r="L209" s="4">
        <v>48</v>
      </c>
      <c r="M209" s="20">
        <v>5</v>
      </c>
      <c r="N209" s="3">
        <v>18</v>
      </c>
      <c r="O209" s="3">
        <v>221</v>
      </c>
      <c r="P209" s="3">
        <v>126</v>
      </c>
      <c r="Q209" s="3">
        <v>196</v>
      </c>
      <c r="R209" s="3" t="s">
        <v>56</v>
      </c>
      <c r="S209" s="7"/>
      <c r="T209" s="3"/>
      <c r="U209" s="18"/>
    </row>
    <row r="210" spans="1:21" ht="24.75" customHeight="1" x14ac:dyDescent="0.4">
      <c r="A210" s="10" t="s">
        <v>37</v>
      </c>
      <c r="B210" s="11" t="s">
        <v>152</v>
      </c>
      <c r="C210" s="12" t="s">
        <v>153</v>
      </c>
      <c r="D210" s="3" t="s">
        <v>35</v>
      </c>
      <c r="E210" s="12" t="s">
        <v>154</v>
      </c>
      <c r="F210" s="13">
        <v>43933</v>
      </c>
      <c r="G210" s="4">
        <v>343</v>
      </c>
      <c r="H210" s="4">
        <v>330</v>
      </c>
      <c r="I210" s="4">
        <v>27</v>
      </c>
      <c r="J210" s="4">
        <v>114</v>
      </c>
      <c r="K210" s="4">
        <v>103</v>
      </c>
      <c r="L210" s="4">
        <v>240</v>
      </c>
      <c r="M210" s="3">
        <v>129</v>
      </c>
      <c r="N210" s="3">
        <v>293</v>
      </c>
      <c r="O210" s="3">
        <v>49</v>
      </c>
      <c r="P210" s="3">
        <v>34</v>
      </c>
      <c r="Q210" s="3">
        <v>49</v>
      </c>
      <c r="R210" s="3" t="s">
        <v>56</v>
      </c>
      <c r="S210" s="7"/>
      <c r="T210" s="3"/>
      <c r="U210" s="18"/>
    </row>
    <row r="211" spans="1:21" ht="24.75" customHeight="1" x14ac:dyDescent="0.4">
      <c r="A211" s="10" t="s">
        <v>37</v>
      </c>
      <c r="B211" s="11" t="s">
        <v>126</v>
      </c>
      <c r="C211" s="12" t="s">
        <v>34</v>
      </c>
      <c r="D211" s="3" t="s">
        <v>35</v>
      </c>
      <c r="E211" s="12" t="s">
        <v>122</v>
      </c>
      <c r="F211" s="13">
        <v>43941</v>
      </c>
      <c r="G211" s="4">
        <v>131</v>
      </c>
      <c r="H211" s="19" t="s">
        <v>127</v>
      </c>
      <c r="I211" s="4">
        <v>48</v>
      </c>
      <c r="J211" s="4">
        <v>217</v>
      </c>
      <c r="K211" s="4">
        <v>43</v>
      </c>
      <c r="L211" s="4">
        <v>211</v>
      </c>
      <c r="M211" s="3">
        <v>11</v>
      </c>
      <c r="N211" s="3">
        <v>48</v>
      </c>
      <c r="O211" s="3">
        <v>35</v>
      </c>
      <c r="P211" s="3">
        <v>225</v>
      </c>
      <c r="Q211" s="3">
        <v>93</v>
      </c>
      <c r="R211" s="3" t="s">
        <v>56</v>
      </c>
      <c r="S211" s="7"/>
      <c r="T211" s="3"/>
      <c r="U211" s="18"/>
    </row>
    <row r="212" spans="1:21" ht="24.75" customHeight="1" x14ac:dyDescent="0.4">
      <c r="A212" s="10" t="s">
        <v>37</v>
      </c>
      <c r="B212" s="11" t="s">
        <v>98</v>
      </c>
      <c r="C212" s="12" t="s">
        <v>45</v>
      </c>
      <c r="D212" s="3" t="s">
        <v>46</v>
      </c>
      <c r="E212" s="12" t="s">
        <v>99</v>
      </c>
      <c r="F212" s="13">
        <v>43965</v>
      </c>
      <c r="G212" s="4">
        <v>146</v>
      </c>
      <c r="H212" s="4">
        <v>139</v>
      </c>
      <c r="I212" s="4">
        <v>166</v>
      </c>
      <c r="J212" s="4">
        <v>165</v>
      </c>
      <c r="K212" s="4">
        <v>73</v>
      </c>
      <c r="L212" s="4">
        <v>40</v>
      </c>
      <c r="M212" s="3">
        <v>38</v>
      </c>
      <c r="N212" s="3">
        <v>179</v>
      </c>
      <c r="O212" s="3">
        <v>23</v>
      </c>
      <c r="P212" s="3">
        <v>116</v>
      </c>
      <c r="Q212" s="3">
        <v>140</v>
      </c>
      <c r="R212" s="3" t="s">
        <v>56</v>
      </c>
      <c r="S212" s="7"/>
      <c r="T212" s="3"/>
      <c r="U212" s="18"/>
    </row>
    <row r="213" spans="1:21" ht="24.75" customHeight="1" x14ac:dyDescent="0.4">
      <c r="A213" s="10" t="s">
        <v>37</v>
      </c>
      <c r="B213" s="11" t="s">
        <v>303</v>
      </c>
      <c r="C213" s="12" t="s">
        <v>34</v>
      </c>
      <c r="D213" s="3" t="s">
        <v>35</v>
      </c>
      <c r="E213" s="12" t="s">
        <v>99</v>
      </c>
      <c r="F213" s="13">
        <v>43928</v>
      </c>
      <c r="G213" s="4">
        <v>158</v>
      </c>
      <c r="H213" s="4">
        <v>96</v>
      </c>
      <c r="I213" s="4">
        <v>235</v>
      </c>
      <c r="J213" s="4">
        <v>143</v>
      </c>
      <c r="K213" s="4">
        <v>55</v>
      </c>
      <c r="L213" s="4">
        <v>95</v>
      </c>
      <c r="M213" s="3">
        <v>50</v>
      </c>
      <c r="N213" s="3">
        <v>128</v>
      </c>
      <c r="O213" s="3">
        <v>152</v>
      </c>
      <c r="P213" s="3">
        <v>166</v>
      </c>
      <c r="Q213" s="3">
        <v>23</v>
      </c>
      <c r="R213" s="3" t="s">
        <v>56</v>
      </c>
      <c r="S213" s="7"/>
      <c r="T213" s="3"/>
      <c r="U213" s="18"/>
    </row>
    <row r="214" spans="1:21" ht="24.75" customHeight="1" x14ac:dyDescent="0.4">
      <c r="A214" s="10" t="s">
        <v>37</v>
      </c>
      <c r="B214" s="11" t="s">
        <v>312</v>
      </c>
      <c r="C214" s="12" t="s">
        <v>313</v>
      </c>
      <c r="D214" s="3" t="s">
        <v>46</v>
      </c>
      <c r="E214" s="12" t="s">
        <v>145</v>
      </c>
      <c r="F214" s="13">
        <v>43926</v>
      </c>
      <c r="G214" s="4">
        <v>256</v>
      </c>
      <c r="H214" s="4">
        <v>190</v>
      </c>
      <c r="I214" s="4">
        <v>144</v>
      </c>
      <c r="J214" s="4">
        <v>74</v>
      </c>
      <c r="K214" s="4">
        <v>224</v>
      </c>
      <c r="L214" s="4">
        <v>63</v>
      </c>
      <c r="M214" s="3">
        <v>197</v>
      </c>
      <c r="N214" s="3">
        <v>112</v>
      </c>
      <c r="O214" s="3">
        <v>160</v>
      </c>
      <c r="P214" s="3">
        <v>86</v>
      </c>
      <c r="Q214" s="3">
        <v>75</v>
      </c>
      <c r="R214" s="3" t="s">
        <v>56</v>
      </c>
      <c r="S214" s="7"/>
      <c r="T214" s="3"/>
      <c r="U214" s="18"/>
    </row>
    <row r="215" spans="1:21" ht="24.75" customHeight="1" x14ac:dyDescent="0.4">
      <c r="A215" s="10" t="s">
        <v>37</v>
      </c>
      <c r="B215" s="11" t="s">
        <v>471</v>
      </c>
      <c r="C215" s="12" t="s">
        <v>45</v>
      </c>
      <c r="D215" s="3" t="s">
        <v>46</v>
      </c>
      <c r="E215" s="12" t="s">
        <v>145</v>
      </c>
      <c r="F215" s="13">
        <v>43926</v>
      </c>
      <c r="G215" s="4">
        <v>82</v>
      </c>
      <c r="H215" s="4">
        <v>31</v>
      </c>
      <c r="I215" s="4">
        <v>161</v>
      </c>
      <c r="J215" s="4">
        <v>248</v>
      </c>
      <c r="K215" s="4">
        <v>199</v>
      </c>
      <c r="L215" s="4">
        <v>269</v>
      </c>
      <c r="M215" s="3">
        <v>17</v>
      </c>
      <c r="N215" s="3">
        <v>75</v>
      </c>
      <c r="O215" s="3" t="s">
        <v>459</v>
      </c>
      <c r="P215" s="3">
        <v>199</v>
      </c>
      <c r="Q215" s="3">
        <v>96</v>
      </c>
      <c r="R215" s="3" t="s">
        <v>56</v>
      </c>
      <c r="S215" s="7"/>
      <c r="T215" s="3"/>
      <c r="U215" s="18"/>
    </row>
    <row r="216" spans="1:21" ht="24.75" customHeight="1" x14ac:dyDescent="0.4">
      <c r="A216" s="10" t="s">
        <v>37</v>
      </c>
      <c r="B216" s="11" t="s">
        <v>200</v>
      </c>
      <c r="C216" s="12" t="s">
        <v>153</v>
      </c>
      <c r="D216" s="3" t="s">
        <v>35</v>
      </c>
      <c r="E216" s="12" t="s">
        <v>145</v>
      </c>
      <c r="F216" s="13">
        <v>43926</v>
      </c>
      <c r="G216" s="4">
        <v>75</v>
      </c>
      <c r="H216" s="4">
        <v>177</v>
      </c>
      <c r="I216" s="4">
        <v>42</v>
      </c>
      <c r="J216" s="4">
        <v>144</v>
      </c>
      <c r="K216" s="4">
        <v>226</v>
      </c>
      <c r="L216" s="21">
        <v>3</v>
      </c>
      <c r="M216" s="3">
        <v>109</v>
      </c>
      <c r="N216" s="3">
        <v>120</v>
      </c>
      <c r="O216" s="3">
        <v>76</v>
      </c>
      <c r="P216" s="3">
        <v>23</v>
      </c>
      <c r="Q216" s="3">
        <v>164</v>
      </c>
      <c r="R216" s="3" t="s">
        <v>56</v>
      </c>
      <c r="S216" s="7"/>
      <c r="T216" s="3"/>
      <c r="U216" s="18"/>
    </row>
    <row r="217" spans="1:21" ht="24.75" customHeight="1" x14ac:dyDescent="0.4">
      <c r="A217" s="10" t="s">
        <v>37</v>
      </c>
      <c r="B217" s="11" t="s">
        <v>336</v>
      </c>
      <c r="C217" s="12" t="s">
        <v>45</v>
      </c>
      <c r="D217" s="3" t="s">
        <v>46</v>
      </c>
      <c r="E217" s="12" t="s">
        <v>246</v>
      </c>
      <c r="F217" s="13">
        <v>43932</v>
      </c>
      <c r="G217" s="4">
        <v>70</v>
      </c>
      <c r="H217" s="4">
        <v>311</v>
      </c>
      <c r="I217" s="4">
        <v>140</v>
      </c>
      <c r="J217" s="4">
        <v>148</v>
      </c>
      <c r="K217" s="4">
        <v>35</v>
      </c>
      <c r="L217" s="4">
        <v>27</v>
      </c>
      <c r="M217" s="3">
        <v>255</v>
      </c>
      <c r="N217" s="3">
        <v>127</v>
      </c>
      <c r="O217" s="3">
        <v>179</v>
      </c>
      <c r="P217" s="3">
        <v>200</v>
      </c>
      <c r="Q217" s="3">
        <v>90</v>
      </c>
      <c r="R217" s="3" t="s">
        <v>56</v>
      </c>
      <c r="S217" s="7"/>
      <c r="T217" s="3"/>
      <c r="U217" s="18"/>
    </row>
    <row r="218" spans="1:21" ht="24.75" customHeight="1" x14ac:dyDescent="0.4">
      <c r="A218" s="10" t="s">
        <v>37</v>
      </c>
      <c r="B218" s="11" t="s">
        <v>270</v>
      </c>
      <c r="C218" s="12" t="s">
        <v>34</v>
      </c>
      <c r="D218" s="3" t="s">
        <v>46</v>
      </c>
      <c r="E218" s="12" t="s">
        <v>55</v>
      </c>
      <c r="F218" s="13">
        <v>43965</v>
      </c>
      <c r="G218" s="4">
        <v>54</v>
      </c>
      <c r="H218" s="4">
        <v>314</v>
      </c>
      <c r="I218" s="4">
        <v>287</v>
      </c>
      <c r="J218" s="4">
        <v>111</v>
      </c>
      <c r="K218" s="4">
        <v>100</v>
      </c>
      <c r="L218" s="4">
        <v>164</v>
      </c>
      <c r="M218" s="3">
        <v>290</v>
      </c>
      <c r="N218" s="3">
        <v>170</v>
      </c>
      <c r="O218" s="3">
        <v>127</v>
      </c>
      <c r="P218" s="3">
        <v>40</v>
      </c>
      <c r="Q218" s="3" t="s">
        <v>459</v>
      </c>
      <c r="R218" s="3" t="s">
        <v>56</v>
      </c>
      <c r="S218" s="7"/>
      <c r="T218" s="3"/>
      <c r="U218" s="18"/>
    </row>
    <row r="219" spans="1:21" ht="24.75" customHeight="1" x14ac:dyDescent="0.4">
      <c r="A219" s="10" t="s">
        <v>37</v>
      </c>
      <c r="B219" s="11" t="s">
        <v>54</v>
      </c>
      <c r="C219" s="12" t="s">
        <v>34</v>
      </c>
      <c r="D219" s="3" t="s">
        <v>46</v>
      </c>
      <c r="E219" s="12" t="s">
        <v>55</v>
      </c>
      <c r="F219" s="13">
        <v>43965</v>
      </c>
      <c r="G219" s="4">
        <v>144</v>
      </c>
      <c r="H219" s="4" t="s">
        <v>56</v>
      </c>
      <c r="I219" s="4">
        <v>263</v>
      </c>
      <c r="J219" s="4">
        <v>94</v>
      </c>
      <c r="K219" s="4">
        <v>14</v>
      </c>
      <c r="L219" s="4">
        <v>59</v>
      </c>
      <c r="M219" s="3">
        <v>72</v>
      </c>
      <c r="N219" s="3">
        <v>49</v>
      </c>
      <c r="O219" s="20" t="s">
        <v>546</v>
      </c>
      <c r="P219" s="3">
        <v>32</v>
      </c>
      <c r="Q219" s="3">
        <v>129</v>
      </c>
      <c r="R219" s="3" t="s">
        <v>56</v>
      </c>
      <c r="S219" s="7"/>
      <c r="T219" s="3"/>
      <c r="U219" s="18"/>
    </row>
    <row r="220" spans="1:21" ht="24.75" customHeight="1" x14ac:dyDescent="0.4">
      <c r="A220" s="10" t="s">
        <v>37</v>
      </c>
      <c r="B220" s="11" t="s">
        <v>103</v>
      </c>
      <c r="C220" s="12" t="s">
        <v>34</v>
      </c>
      <c r="D220" s="3" t="s">
        <v>35</v>
      </c>
      <c r="E220" s="12" t="s">
        <v>55</v>
      </c>
      <c r="F220" s="13">
        <v>43965</v>
      </c>
      <c r="G220" s="4">
        <v>307</v>
      </c>
      <c r="H220" s="4">
        <v>19</v>
      </c>
      <c r="I220" s="4">
        <v>126</v>
      </c>
      <c r="J220" s="4">
        <v>187</v>
      </c>
      <c r="K220" s="4">
        <v>22</v>
      </c>
      <c r="L220" s="4">
        <v>199</v>
      </c>
      <c r="M220" s="3">
        <v>119</v>
      </c>
      <c r="N220" s="3">
        <v>146</v>
      </c>
      <c r="O220" s="3">
        <v>25</v>
      </c>
      <c r="P220" s="3">
        <v>154</v>
      </c>
      <c r="Q220" s="3">
        <v>122</v>
      </c>
      <c r="R220" s="3" t="s">
        <v>56</v>
      </c>
      <c r="S220" s="7"/>
      <c r="T220" s="3"/>
      <c r="U220" s="18"/>
    </row>
    <row r="221" spans="1:21" ht="24.75" customHeight="1" x14ac:dyDescent="0.4">
      <c r="A221" s="10" t="s">
        <v>37</v>
      </c>
      <c r="B221" s="11" t="s">
        <v>472</v>
      </c>
      <c r="C221" s="12" t="s">
        <v>473</v>
      </c>
      <c r="D221" s="3" t="s">
        <v>35</v>
      </c>
      <c r="E221" s="12" t="s">
        <v>55</v>
      </c>
      <c r="F221" s="13">
        <v>43965</v>
      </c>
      <c r="G221" s="4" t="s">
        <v>59</v>
      </c>
      <c r="H221" s="4">
        <v>112</v>
      </c>
      <c r="I221" s="4">
        <v>278</v>
      </c>
      <c r="J221" s="4">
        <v>101</v>
      </c>
      <c r="K221" s="4">
        <v>140</v>
      </c>
      <c r="L221" s="4">
        <v>268</v>
      </c>
      <c r="M221" s="3">
        <v>271</v>
      </c>
      <c r="N221" s="3">
        <v>280</v>
      </c>
      <c r="O221" s="3" t="s">
        <v>459</v>
      </c>
      <c r="P221" s="3">
        <v>121</v>
      </c>
      <c r="Q221" s="3">
        <v>55</v>
      </c>
      <c r="R221" s="3" t="s">
        <v>56</v>
      </c>
      <c r="S221" s="7"/>
      <c r="T221" s="3"/>
      <c r="U221" s="18"/>
    </row>
    <row r="222" spans="1:21" ht="24.75" customHeight="1" x14ac:dyDescent="0.4">
      <c r="A222" s="10" t="s">
        <v>221</v>
      </c>
      <c r="B222" s="11" t="s">
        <v>452</v>
      </c>
      <c r="C222" s="12" t="s">
        <v>34</v>
      </c>
      <c r="D222" s="3" t="s">
        <v>35</v>
      </c>
      <c r="E222" s="12" t="s">
        <v>223</v>
      </c>
      <c r="F222" s="13">
        <v>43980</v>
      </c>
      <c r="G222" s="4" t="s">
        <v>335</v>
      </c>
      <c r="H222" s="22" t="s">
        <v>453</v>
      </c>
      <c r="I222" s="4" t="s">
        <v>42</v>
      </c>
      <c r="J222" s="4" t="s">
        <v>42</v>
      </c>
      <c r="K222" s="4" t="s">
        <v>42</v>
      </c>
      <c r="L222" s="4">
        <v>175</v>
      </c>
      <c r="M222" s="3">
        <v>265</v>
      </c>
      <c r="N222" s="3">
        <v>284</v>
      </c>
      <c r="O222" s="3">
        <v>278</v>
      </c>
      <c r="P222" s="3">
        <v>211</v>
      </c>
      <c r="Q222" s="3">
        <v>110</v>
      </c>
      <c r="R222" s="3" t="s">
        <v>56</v>
      </c>
      <c r="S222" s="7"/>
      <c r="T222" s="3"/>
      <c r="U222" s="18"/>
    </row>
    <row r="223" spans="1:21" ht="24.75" customHeight="1" x14ac:dyDescent="0.4">
      <c r="A223" s="10" t="s">
        <v>48</v>
      </c>
      <c r="B223" s="11" t="s">
        <v>256</v>
      </c>
      <c r="C223" s="12" t="s">
        <v>168</v>
      </c>
      <c r="D223" s="3" t="s">
        <v>46</v>
      </c>
      <c r="E223" s="12" t="s">
        <v>50</v>
      </c>
      <c r="F223" s="13">
        <v>43969</v>
      </c>
      <c r="G223" s="4">
        <v>305</v>
      </c>
      <c r="H223" s="4">
        <v>165</v>
      </c>
      <c r="I223" s="4">
        <v>32</v>
      </c>
      <c r="J223" s="4">
        <v>42</v>
      </c>
      <c r="K223" s="4">
        <v>75</v>
      </c>
      <c r="L223" s="4">
        <v>34</v>
      </c>
      <c r="M223" s="3">
        <v>130</v>
      </c>
      <c r="N223" s="3">
        <v>21</v>
      </c>
      <c r="O223" s="3">
        <v>115</v>
      </c>
      <c r="P223" s="3">
        <v>206</v>
      </c>
      <c r="Q223" s="3">
        <v>20</v>
      </c>
      <c r="R223" s="3" t="s">
        <v>56</v>
      </c>
      <c r="S223" s="7"/>
      <c r="T223" s="3"/>
      <c r="U223" s="18"/>
    </row>
    <row r="224" spans="1:21" ht="24.75" customHeight="1" x14ac:dyDescent="0.4">
      <c r="A224" s="10" t="s">
        <v>48</v>
      </c>
      <c r="B224" s="11" t="s">
        <v>320</v>
      </c>
      <c r="C224" s="12" t="s">
        <v>321</v>
      </c>
      <c r="D224" s="3" t="s">
        <v>35</v>
      </c>
      <c r="E224" s="12" t="s">
        <v>50</v>
      </c>
      <c r="F224" s="13">
        <v>43969</v>
      </c>
      <c r="G224" s="4">
        <v>304</v>
      </c>
      <c r="H224" s="4">
        <v>184</v>
      </c>
      <c r="I224" s="4">
        <v>324</v>
      </c>
      <c r="J224" s="4">
        <v>95</v>
      </c>
      <c r="K224" s="4">
        <v>158</v>
      </c>
      <c r="L224" s="4">
        <v>235</v>
      </c>
      <c r="M224" s="3">
        <v>237</v>
      </c>
      <c r="N224" s="3">
        <v>226</v>
      </c>
      <c r="O224" s="3">
        <v>166</v>
      </c>
      <c r="P224" s="3">
        <v>193</v>
      </c>
      <c r="Q224" s="3" t="s">
        <v>459</v>
      </c>
      <c r="R224" s="3" t="s">
        <v>56</v>
      </c>
      <c r="S224" s="7"/>
      <c r="T224" s="3"/>
      <c r="U224" s="18"/>
    </row>
    <row r="225" spans="1:21" ht="24.75" customHeight="1" x14ac:dyDescent="0.4">
      <c r="A225" s="10" t="s">
        <v>289</v>
      </c>
      <c r="B225" s="11" t="s">
        <v>474</v>
      </c>
      <c r="C225" s="12" t="s">
        <v>89</v>
      </c>
      <c r="D225" s="3" t="s">
        <v>46</v>
      </c>
      <c r="E225" s="12" t="s">
        <v>291</v>
      </c>
      <c r="F225" s="13">
        <v>43915</v>
      </c>
      <c r="G225" s="4">
        <v>69</v>
      </c>
      <c r="H225" s="4">
        <v>237</v>
      </c>
      <c r="I225" s="4">
        <v>285</v>
      </c>
      <c r="J225" s="4">
        <v>231</v>
      </c>
      <c r="K225" s="4" t="s">
        <v>475</v>
      </c>
      <c r="L225" s="4" t="s">
        <v>42</v>
      </c>
      <c r="M225" s="3" t="s">
        <v>95</v>
      </c>
      <c r="N225" s="3">
        <v>305</v>
      </c>
      <c r="O225" s="3" t="s">
        <v>459</v>
      </c>
      <c r="P225" s="3">
        <v>241</v>
      </c>
      <c r="Q225" s="3" t="s">
        <v>459</v>
      </c>
      <c r="R225" s="3" t="s">
        <v>56</v>
      </c>
      <c r="S225" s="7"/>
      <c r="T225" s="3"/>
      <c r="U225" s="18"/>
    </row>
    <row r="226" spans="1:21" ht="24.75" customHeight="1" x14ac:dyDescent="0.4">
      <c r="A226" s="10" t="s">
        <v>37</v>
      </c>
      <c r="B226" s="11" t="s">
        <v>318</v>
      </c>
      <c r="C226" s="12" t="s">
        <v>89</v>
      </c>
      <c r="D226" s="3" t="s">
        <v>46</v>
      </c>
      <c r="E226" s="12" t="s">
        <v>82</v>
      </c>
      <c r="F226" s="13">
        <v>43922</v>
      </c>
      <c r="G226" s="4">
        <v>86</v>
      </c>
      <c r="H226" s="4">
        <v>322</v>
      </c>
      <c r="I226" s="4">
        <v>19</v>
      </c>
      <c r="J226" s="4">
        <v>71</v>
      </c>
      <c r="K226" s="4">
        <v>19</v>
      </c>
      <c r="L226" s="4">
        <v>18</v>
      </c>
      <c r="M226" s="3">
        <v>33</v>
      </c>
      <c r="N226" s="3">
        <v>88</v>
      </c>
      <c r="O226" s="3">
        <v>163</v>
      </c>
      <c r="P226" s="3">
        <v>28</v>
      </c>
      <c r="Q226" s="3">
        <v>85</v>
      </c>
      <c r="R226" s="3" t="s">
        <v>56</v>
      </c>
      <c r="S226" s="7"/>
      <c r="T226" s="3"/>
      <c r="U226" s="18"/>
    </row>
    <row r="227" spans="1:21" ht="24.75" customHeight="1" x14ac:dyDescent="0.4">
      <c r="A227" s="10" t="s">
        <v>37</v>
      </c>
      <c r="B227" s="11" t="s">
        <v>476</v>
      </c>
      <c r="C227" s="12" t="s">
        <v>45</v>
      </c>
      <c r="D227" s="3" t="s">
        <v>35</v>
      </c>
      <c r="E227" s="12" t="s">
        <v>150</v>
      </c>
      <c r="F227" s="13">
        <v>43950</v>
      </c>
      <c r="G227" s="4">
        <v>353</v>
      </c>
      <c r="H227" s="4">
        <v>225</v>
      </c>
      <c r="I227" s="4">
        <v>256</v>
      </c>
      <c r="J227" s="4">
        <v>156</v>
      </c>
      <c r="K227" s="4">
        <v>107</v>
      </c>
      <c r="L227" s="4">
        <v>71</v>
      </c>
      <c r="M227" s="3">
        <v>105</v>
      </c>
      <c r="N227" s="3">
        <v>306</v>
      </c>
      <c r="O227" s="3" t="s">
        <v>459</v>
      </c>
      <c r="P227" s="3">
        <v>85</v>
      </c>
      <c r="Q227" s="3">
        <v>21</v>
      </c>
      <c r="R227" s="3" t="s">
        <v>56</v>
      </c>
      <c r="S227" s="7"/>
      <c r="T227" s="3"/>
      <c r="U227" s="18"/>
    </row>
    <row r="228" spans="1:21" ht="24.75" customHeight="1" x14ac:dyDescent="0.4">
      <c r="A228" s="10" t="s">
        <v>37</v>
      </c>
      <c r="B228" s="11" t="s">
        <v>225</v>
      </c>
      <c r="C228" s="12" t="s">
        <v>45</v>
      </c>
      <c r="D228" s="3" t="s">
        <v>35</v>
      </c>
      <c r="E228" s="12" t="s">
        <v>150</v>
      </c>
      <c r="F228" s="13">
        <v>43950</v>
      </c>
      <c r="G228" s="4">
        <v>184</v>
      </c>
      <c r="H228" s="4">
        <v>328</v>
      </c>
      <c r="I228" s="4">
        <v>157</v>
      </c>
      <c r="J228" s="4">
        <v>93</v>
      </c>
      <c r="K228" s="4">
        <v>136</v>
      </c>
      <c r="L228" s="4">
        <v>104</v>
      </c>
      <c r="M228" s="3">
        <v>245</v>
      </c>
      <c r="N228" s="3">
        <v>227</v>
      </c>
      <c r="O228" s="3">
        <v>94</v>
      </c>
      <c r="P228" s="3">
        <v>127</v>
      </c>
      <c r="Q228" s="3">
        <v>87</v>
      </c>
      <c r="R228" s="3" t="s">
        <v>56</v>
      </c>
      <c r="S228" s="7"/>
      <c r="T228" s="3"/>
      <c r="U228" s="18"/>
    </row>
    <row r="229" spans="1:21" ht="24.75" customHeight="1" x14ac:dyDescent="0.4">
      <c r="A229" s="10" t="s">
        <v>37</v>
      </c>
      <c r="B229" s="11" t="s">
        <v>500</v>
      </c>
      <c r="C229" s="12" t="s">
        <v>34</v>
      </c>
      <c r="D229" s="3" t="s">
        <v>35</v>
      </c>
      <c r="E229" s="12" t="s">
        <v>150</v>
      </c>
      <c r="F229" s="13">
        <v>43970</v>
      </c>
      <c r="G229" s="4">
        <v>277</v>
      </c>
      <c r="H229" s="4">
        <v>108</v>
      </c>
      <c r="I229" s="4">
        <v>123</v>
      </c>
      <c r="J229" s="4">
        <v>203</v>
      </c>
      <c r="K229" s="4">
        <v>91</v>
      </c>
      <c r="L229" s="4">
        <v>254</v>
      </c>
      <c r="M229" s="3" t="s">
        <v>95</v>
      </c>
      <c r="N229" s="3">
        <v>125</v>
      </c>
      <c r="O229" s="3" t="s">
        <v>56</v>
      </c>
      <c r="P229" s="3" t="s">
        <v>125</v>
      </c>
      <c r="Q229" s="3">
        <v>183</v>
      </c>
      <c r="R229" s="3" t="s">
        <v>56</v>
      </c>
      <c r="S229" s="7"/>
      <c r="T229" s="3"/>
      <c r="U229" s="18"/>
    </row>
    <row r="230" spans="1:21" ht="24.75" customHeight="1" x14ac:dyDescent="0.4">
      <c r="A230" s="10" t="s">
        <v>37</v>
      </c>
      <c r="B230" s="26" t="s">
        <v>236</v>
      </c>
      <c r="C230" s="12" t="s">
        <v>34</v>
      </c>
      <c r="D230" s="3" t="s">
        <v>35</v>
      </c>
      <c r="E230" s="12" t="s">
        <v>150</v>
      </c>
      <c r="F230" s="13">
        <v>43970</v>
      </c>
      <c r="G230" s="4">
        <v>185</v>
      </c>
      <c r="H230" s="4">
        <v>183</v>
      </c>
      <c r="I230" s="4">
        <v>139</v>
      </c>
      <c r="J230" s="4">
        <v>83</v>
      </c>
      <c r="K230" s="4">
        <v>82</v>
      </c>
      <c r="L230" s="4">
        <v>122</v>
      </c>
      <c r="M230" s="3">
        <v>230</v>
      </c>
      <c r="N230" s="3">
        <v>43</v>
      </c>
      <c r="O230" s="3">
        <v>100</v>
      </c>
      <c r="P230" s="3">
        <v>63</v>
      </c>
      <c r="Q230" s="3">
        <v>167</v>
      </c>
      <c r="R230" s="3" t="s">
        <v>56</v>
      </c>
      <c r="S230" s="7"/>
      <c r="T230" s="3"/>
      <c r="U230" s="18"/>
    </row>
    <row r="231" spans="1:21" ht="24.75" customHeight="1" x14ac:dyDescent="0.4">
      <c r="A231" s="10" t="s">
        <v>37</v>
      </c>
      <c r="B231" s="11" t="s">
        <v>399</v>
      </c>
      <c r="C231" s="12" t="s">
        <v>45</v>
      </c>
      <c r="D231" s="3" t="s">
        <v>35</v>
      </c>
      <c r="E231" s="12" t="s">
        <v>119</v>
      </c>
      <c r="F231" s="13">
        <v>44007</v>
      </c>
      <c r="G231" s="4" t="s">
        <v>42</v>
      </c>
      <c r="H231" s="4" t="s">
        <v>42</v>
      </c>
      <c r="I231" s="4" t="s">
        <v>42</v>
      </c>
      <c r="J231" s="4" t="s">
        <v>42</v>
      </c>
      <c r="K231" s="4" t="s">
        <v>42</v>
      </c>
      <c r="L231" s="4">
        <v>318</v>
      </c>
      <c r="M231" s="3">
        <v>28</v>
      </c>
      <c r="N231" s="3">
        <v>295</v>
      </c>
      <c r="O231" s="3">
        <v>233</v>
      </c>
      <c r="P231" s="3">
        <v>202</v>
      </c>
      <c r="Q231" s="3">
        <v>169</v>
      </c>
      <c r="R231" s="3" t="s">
        <v>56</v>
      </c>
      <c r="S231" s="7"/>
      <c r="T231" s="3"/>
      <c r="U231" s="18"/>
    </row>
    <row r="232" spans="1:21" ht="24.75" customHeight="1" x14ac:dyDescent="0.4">
      <c r="A232" s="10" t="s">
        <v>37</v>
      </c>
      <c r="B232" s="11" t="s">
        <v>443</v>
      </c>
      <c r="C232" s="12" t="s">
        <v>115</v>
      </c>
      <c r="D232" s="3" t="s">
        <v>35</v>
      </c>
      <c r="E232" s="12" t="s">
        <v>119</v>
      </c>
      <c r="F232" s="13">
        <v>43968</v>
      </c>
      <c r="G232" s="4">
        <v>92</v>
      </c>
      <c r="H232" s="4">
        <v>212</v>
      </c>
      <c r="I232" s="4">
        <v>328</v>
      </c>
      <c r="J232" s="4">
        <v>152</v>
      </c>
      <c r="K232" s="4">
        <v>229</v>
      </c>
      <c r="L232" s="4">
        <v>252</v>
      </c>
      <c r="M232" s="3">
        <v>49</v>
      </c>
      <c r="N232" s="3">
        <v>285</v>
      </c>
      <c r="O232" s="3">
        <v>270</v>
      </c>
      <c r="P232" s="3">
        <v>222</v>
      </c>
      <c r="Q232" s="3">
        <v>151</v>
      </c>
      <c r="R232" s="3" t="s">
        <v>56</v>
      </c>
      <c r="S232" s="7"/>
      <c r="T232" s="3"/>
      <c r="U232" s="25"/>
    </row>
    <row r="233" spans="1:21" ht="24.75" customHeight="1" x14ac:dyDescent="0.4">
      <c r="A233" s="10" t="s">
        <v>37</v>
      </c>
      <c r="B233" s="11" t="s">
        <v>264</v>
      </c>
      <c r="C233" s="12" t="s">
        <v>45</v>
      </c>
      <c r="D233" s="3" t="s">
        <v>35</v>
      </c>
      <c r="E233" s="12" t="s">
        <v>119</v>
      </c>
      <c r="F233" s="13">
        <v>43975</v>
      </c>
      <c r="G233" s="4">
        <v>123</v>
      </c>
      <c r="H233" s="4">
        <v>211</v>
      </c>
      <c r="I233" s="4">
        <v>113</v>
      </c>
      <c r="J233" s="4">
        <v>69</v>
      </c>
      <c r="K233" s="4">
        <v>184</v>
      </c>
      <c r="L233" s="4">
        <v>197</v>
      </c>
      <c r="M233" s="3">
        <v>227</v>
      </c>
      <c r="N233" s="3">
        <v>230</v>
      </c>
      <c r="O233" s="3">
        <v>121</v>
      </c>
      <c r="P233" s="3">
        <v>104</v>
      </c>
      <c r="Q233" s="3">
        <v>109</v>
      </c>
      <c r="R233" s="3" t="s">
        <v>56</v>
      </c>
      <c r="S233" s="7"/>
      <c r="T233" s="3"/>
      <c r="U233" s="18"/>
    </row>
    <row r="234" spans="1:21" ht="24.75" customHeight="1" x14ac:dyDescent="0.4">
      <c r="A234" s="10" t="s">
        <v>37</v>
      </c>
      <c r="B234" s="11" t="s">
        <v>436</v>
      </c>
      <c r="C234" s="12" t="s">
        <v>45</v>
      </c>
      <c r="D234" s="3" t="s">
        <v>35</v>
      </c>
      <c r="E234" s="12" t="s">
        <v>66</v>
      </c>
      <c r="F234" s="13">
        <v>43945</v>
      </c>
      <c r="G234" s="4" t="s">
        <v>42</v>
      </c>
      <c r="H234" s="4" t="s">
        <v>42</v>
      </c>
      <c r="I234" s="4" t="s">
        <v>42</v>
      </c>
      <c r="J234" s="4" t="s">
        <v>42</v>
      </c>
      <c r="K234" s="4">
        <v>272</v>
      </c>
      <c r="L234" s="4">
        <v>55</v>
      </c>
      <c r="M234" s="3">
        <v>206</v>
      </c>
      <c r="N234" s="3">
        <v>114</v>
      </c>
      <c r="O234" s="3">
        <v>264</v>
      </c>
      <c r="P234" s="3">
        <v>115</v>
      </c>
      <c r="Q234" s="3">
        <v>160</v>
      </c>
      <c r="R234" s="3" t="s">
        <v>56</v>
      </c>
      <c r="S234" s="7"/>
      <c r="T234" s="3"/>
      <c r="U234" s="18"/>
    </row>
    <row r="235" spans="1:21" ht="24.75" customHeight="1" x14ac:dyDescent="0.4">
      <c r="A235" s="10" t="s">
        <v>37</v>
      </c>
      <c r="B235" s="11" t="s">
        <v>407</v>
      </c>
      <c r="C235" s="12" t="s">
        <v>45</v>
      </c>
      <c r="D235" s="3" t="s">
        <v>46</v>
      </c>
      <c r="E235" s="12" t="s">
        <v>66</v>
      </c>
      <c r="F235" s="13">
        <v>43945</v>
      </c>
      <c r="G235" s="4">
        <v>41</v>
      </c>
      <c r="H235" s="4">
        <v>146</v>
      </c>
      <c r="I235" s="4">
        <v>129</v>
      </c>
      <c r="J235" s="4">
        <v>88</v>
      </c>
      <c r="K235" s="4">
        <v>172</v>
      </c>
      <c r="L235" s="4">
        <v>165</v>
      </c>
      <c r="M235" s="3">
        <v>199</v>
      </c>
      <c r="N235" s="3">
        <v>171</v>
      </c>
      <c r="O235" s="3">
        <v>240</v>
      </c>
      <c r="P235" s="3">
        <v>235</v>
      </c>
      <c r="Q235" s="3">
        <v>184</v>
      </c>
      <c r="R235" s="3" t="s">
        <v>56</v>
      </c>
      <c r="S235" s="7"/>
      <c r="T235" s="3"/>
      <c r="U235" s="18"/>
    </row>
    <row r="236" spans="1:21" ht="24.75" customHeight="1" x14ac:dyDescent="0.4">
      <c r="A236" s="7" t="s">
        <v>37</v>
      </c>
      <c r="B236" s="11" t="s">
        <v>477</v>
      </c>
      <c r="C236" s="3" t="s">
        <v>45</v>
      </c>
      <c r="D236" s="3" t="s">
        <v>46</v>
      </c>
      <c r="E236" s="12" t="s">
        <v>143</v>
      </c>
      <c r="F236" s="13">
        <v>43938</v>
      </c>
      <c r="G236" s="4">
        <v>368</v>
      </c>
      <c r="H236" s="4">
        <v>100</v>
      </c>
      <c r="I236" s="4">
        <v>271</v>
      </c>
      <c r="J236" s="4">
        <v>21</v>
      </c>
      <c r="K236" s="4">
        <v>74</v>
      </c>
      <c r="L236" s="4">
        <v>51</v>
      </c>
      <c r="M236" s="3">
        <v>122</v>
      </c>
      <c r="N236" s="3">
        <v>133</v>
      </c>
      <c r="O236" s="3" t="s">
        <v>459</v>
      </c>
      <c r="P236" s="3">
        <v>161</v>
      </c>
      <c r="Q236" s="3">
        <v>68</v>
      </c>
      <c r="R236" s="3" t="s">
        <v>56</v>
      </c>
      <c r="S236" s="7"/>
      <c r="T236" s="3"/>
      <c r="U236" s="18"/>
    </row>
    <row r="237" spans="1:21" ht="24.75" customHeight="1" x14ac:dyDescent="0.4">
      <c r="A237" s="29" t="s">
        <v>43</v>
      </c>
      <c r="B237" s="30" t="s">
        <v>207</v>
      </c>
      <c r="C237" s="31" t="s">
        <v>101</v>
      </c>
      <c r="D237" s="16" t="s">
        <v>46</v>
      </c>
      <c r="E237" s="31" t="s">
        <v>47</v>
      </c>
      <c r="F237" s="32">
        <v>43932</v>
      </c>
      <c r="G237" s="14">
        <v>145</v>
      </c>
      <c r="H237" s="67" t="s">
        <v>208</v>
      </c>
      <c r="I237" s="14">
        <v>175</v>
      </c>
      <c r="J237" s="14">
        <v>91</v>
      </c>
      <c r="K237" s="14" t="s">
        <v>59</v>
      </c>
      <c r="L237" s="14">
        <v>25</v>
      </c>
      <c r="M237" s="16">
        <v>103</v>
      </c>
      <c r="N237" s="16">
        <v>202</v>
      </c>
      <c r="O237" s="16">
        <v>82</v>
      </c>
      <c r="P237" s="68">
        <v>99</v>
      </c>
      <c r="Q237" s="16" t="s">
        <v>528</v>
      </c>
      <c r="R237" s="3" t="s">
        <v>563</v>
      </c>
      <c r="S237" s="16"/>
      <c r="T237" s="16"/>
      <c r="U237" s="18"/>
    </row>
    <row r="238" spans="1:21" ht="24.75" customHeight="1" x14ac:dyDescent="0.4">
      <c r="A238" s="10" t="s">
        <v>131</v>
      </c>
      <c r="B238" s="11" t="s">
        <v>327</v>
      </c>
      <c r="C238" s="12" t="s">
        <v>45</v>
      </c>
      <c r="D238" s="3" t="s">
        <v>46</v>
      </c>
      <c r="E238" s="12" t="s">
        <v>133</v>
      </c>
      <c r="F238" s="13">
        <v>43945</v>
      </c>
      <c r="G238" s="4">
        <v>143</v>
      </c>
      <c r="H238" s="15">
        <v>182</v>
      </c>
      <c r="I238" s="14">
        <v>230</v>
      </c>
      <c r="J238" s="14">
        <v>215</v>
      </c>
      <c r="K238" s="14">
        <v>132</v>
      </c>
      <c r="L238" s="14">
        <v>148</v>
      </c>
      <c r="M238" s="16">
        <v>269</v>
      </c>
      <c r="N238" s="16">
        <v>248</v>
      </c>
      <c r="O238" s="16">
        <v>172</v>
      </c>
      <c r="P238" s="69">
        <v>35</v>
      </c>
      <c r="Q238" s="64" t="s">
        <v>559</v>
      </c>
      <c r="R238" s="3" t="s">
        <v>563</v>
      </c>
      <c r="S238" s="7"/>
      <c r="T238" s="3"/>
      <c r="U238" s="17"/>
    </row>
    <row r="239" spans="1:21" ht="24.75" customHeight="1" x14ac:dyDescent="0.4">
      <c r="A239" s="10" t="s">
        <v>37</v>
      </c>
      <c r="B239" s="11" t="s">
        <v>218</v>
      </c>
      <c r="C239" s="10" t="s">
        <v>34</v>
      </c>
      <c r="D239" s="7" t="s">
        <v>46</v>
      </c>
      <c r="E239" s="12" t="s">
        <v>86</v>
      </c>
      <c r="F239" s="24">
        <v>43956</v>
      </c>
      <c r="G239" s="25">
        <v>299</v>
      </c>
      <c r="H239" s="54">
        <v>83</v>
      </c>
      <c r="I239" s="7">
        <v>20</v>
      </c>
      <c r="J239" s="7" t="s">
        <v>42</v>
      </c>
      <c r="K239" s="7" t="s">
        <v>42</v>
      </c>
      <c r="L239" s="25">
        <v>280</v>
      </c>
      <c r="M239" s="3">
        <v>306</v>
      </c>
      <c r="N239" s="3">
        <v>240</v>
      </c>
      <c r="O239" s="3">
        <v>90</v>
      </c>
      <c r="P239" s="69">
        <v>11</v>
      </c>
      <c r="Q239" s="64" t="s">
        <v>560</v>
      </c>
      <c r="R239" s="3" t="s">
        <v>563</v>
      </c>
      <c r="S239" s="7"/>
      <c r="T239" s="3"/>
      <c r="U239" s="18"/>
    </row>
    <row r="240" spans="1:21" ht="24.75" customHeight="1" x14ac:dyDescent="0.4">
      <c r="A240" s="10" t="s">
        <v>37</v>
      </c>
      <c r="B240" s="11" t="s">
        <v>38</v>
      </c>
      <c r="C240" s="12" t="s">
        <v>39</v>
      </c>
      <c r="D240" s="3" t="s">
        <v>35</v>
      </c>
      <c r="E240" s="12" t="s">
        <v>40</v>
      </c>
      <c r="F240" s="13">
        <v>43922</v>
      </c>
      <c r="G240" s="4">
        <v>187</v>
      </c>
      <c r="H240" s="55" t="s">
        <v>41</v>
      </c>
      <c r="I240" s="4">
        <v>38</v>
      </c>
      <c r="J240" s="4">
        <v>103</v>
      </c>
      <c r="K240" s="4" t="s">
        <v>42</v>
      </c>
      <c r="L240" s="4">
        <v>296</v>
      </c>
      <c r="M240" s="3">
        <v>257</v>
      </c>
      <c r="N240" s="3">
        <v>283</v>
      </c>
      <c r="O240" s="20" t="s">
        <v>548</v>
      </c>
      <c r="P240" s="69">
        <v>43</v>
      </c>
      <c r="Q240" s="3">
        <v>19</v>
      </c>
      <c r="R240" s="3" t="s">
        <v>563</v>
      </c>
      <c r="S240" s="7"/>
      <c r="T240" s="3"/>
      <c r="U240" s="18"/>
    </row>
    <row r="241" spans="1:21" ht="24.75" customHeight="1" x14ac:dyDescent="0.4">
      <c r="A241" s="10" t="s">
        <v>48</v>
      </c>
      <c r="B241" s="11" t="s">
        <v>455</v>
      </c>
      <c r="C241" s="10" t="s">
        <v>101</v>
      </c>
      <c r="D241" s="7" t="s">
        <v>35</v>
      </c>
      <c r="E241" s="12" t="s">
        <v>109</v>
      </c>
      <c r="F241" s="13">
        <v>43918</v>
      </c>
      <c r="G241" s="25">
        <v>339</v>
      </c>
      <c r="H241" s="54">
        <v>331</v>
      </c>
      <c r="I241" s="4" t="s">
        <v>42</v>
      </c>
      <c r="J241" s="4" t="s">
        <v>42</v>
      </c>
      <c r="K241" s="4" t="s">
        <v>42</v>
      </c>
      <c r="L241" s="50" t="s">
        <v>125</v>
      </c>
      <c r="M241" s="3">
        <v>308</v>
      </c>
      <c r="N241" s="3">
        <v>12</v>
      </c>
      <c r="O241" s="3">
        <v>280</v>
      </c>
      <c r="P241" s="70" t="s">
        <v>541</v>
      </c>
      <c r="Q241" s="3" t="s">
        <v>594</v>
      </c>
      <c r="R241" s="3" t="s">
        <v>563</v>
      </c>
      <c r="S241" s="7"/>
      <c r="T241" s="3"/>
      <c r="U241" s="18"/>
    </row>
    <row r="242" spans="1:21" ht="24.75" customHeight="1" x14ac:dyDescent="0.4">
      <c r="A242" s="10" t="s">
        <v>131</v>
      </c>
      <c r="B242" s="11" t="s">
        <v>250</v>
      </c>
      <c r="C242" s="12" t="s">
        <v>34</v>
      </c>
      <c r="D242" s="3" t="s">
        <v>35</v>
      </c>
      <c r="E242" s="12" t="s">
        <v>133</v>
      </c>
      <c r="F242" s="13">
        <v>43945</v>
      </c>
      <c r="G242" s="4">
        <v>58</v>
      </c>
      <c r="H242" s="2">
        <v>309</v>
      </c>
      <c r="I242" s="4">
        <v>201</v>
      </c>
      <c r="J242" s="4">
        <v>41</v>
      </c>
      <c r="K242" s="4">
        <v>71</v>
      </c>
      <c r="L242" s="4">
        <v>158</v>
      </c>
      <c r="M242" s="20">
        <v>10</v>
      </c>
      <c r="N242" s="27">
        <v>2</v>
      </c>
      <c r="O242" s="3">
        <v>111</v>
      </c>
      <c r="P242" s="70" t="s">
        <v>534</v>
      </c>
      <c r="Q242" s="3" t="s">
        <v>563</v>
      </c>
      <c r="R242" s="3"/>
      <c r="S242" s="7"/>
      <c r="T242" s="3"/>
      <c r="U242" s="18"/>
    </row>
    <row r="243" spans="1:21" ht="24.75" customHeight="1" x14ac:dyDescent="0.4">
      <c r="A243" s="10" t="s">
        <v>113</v>
      </c>
      <c r="B243" s="11" t="s">
        <v>114</v>
      </c>
      <c r="C243" s="12" t="s">
        <v>115</v>
      </c>
      <c r="D243" s="3" t="s">
        <v>35</v>
      </c>
      <c r="E243" s="12" t="s">
        <v>116</v>
      </c>
      <c r="F243" s="13">
        <v>43916</v>
      </c>
      <c r="G243" s="4">
        <v>140</v>
      </c>
      <c r="H243" s="2">
        <v>18</v>
      </c>
      <c r="I243" s="4">
        <v>204</v>
      </c>
      <c r="J243" s="19" t="s">
        <v>117</v>
      </c>
      <c r="K243" s="4">
        <v>40</v>
      </c>
      <c r="L243" s="4">
        <v>272</v>
      </c>
      <c r="M243" s="3">
        <v>219</v>
      </c>
      <c r="N243" s="3">
        <v>60</v>
      </c>
      <c r="O243" s="3">
        <v>29</v>
      </c>
      <c r="P243" s="70" t="s">
        <v>539</v>
      </c>
      <c r="Q243" s="3" t="s">
        <v>56</v>
      </c>
      <c r="R243" s="3"/>
      <c r="S243" s="7"/>
      <c r="T243" s="3"/>
      <c r="U243" s="18"/>
    </row>
    <row r="244" spans="1:21" ht="24.75" customHeight="1" x14ac:dyDescent="0.4">
      <c r="A244" s="7" t="s">
        <v>37</v>
      </c>
      <c r="B244" s="11" t="s">
        <v>293</v>
      </c>
      <c r="C244" s="3" t="s">
        <v>45</v>
      </c>
      <c r="D244" s="3" t="s">
        <v>35</v>
      </c>
      <c r="E244" s="3" t="s">
        <v>230</v>
      </c>
      <c r="F244" s="13">
        <v>43893</v>
      </c>
      <c r="G244" s="4">
        <v>244</v>
      </c>
      <c r="H244" s="2">
        <v>180</v>
      </c>
      <c r="I244" s="4">
        <v>310</v>
      </c>
      <c r="J244" s="4">
        <v>40</v>
      </c>
      <c r="K244" s="4">
        <v>122</v>
      </c>
      <c r="L244" s="4">
        <v>42</v>
      </c>
      <c r="M244" s="3">
        <v>25</v>
      </c>
      <c r="N244" s="3">
        <v>83</v>
      </c>
      <c r="O244" s="3">
        <v>143</v>
      </c>
      <c r="P244" s="69">
        <v>21</v>
      </c>
      <c r="Q244" s="3" t="s">
        <v>56</v>
      </c>
      <c r="R244" s="3"/>
      <c r="S244" s="7"/>
      <c r="T244" s="3"/>
      <c r="U244" s="18"/>
    </row>
    <row r="245" spans="1:21" ht="24.75" customHeight="1" x14ac:dyDescent="0.4">
      <c r="A245" s="10" t="s">
        <v>252</v>
      </c>
      <c r="B245" s="11" t="s">
        <v>253</v>
      </c>
      <c r="C245" s="12" t="s">
        <v>153</v>
      </c>
      <c r="D245" s="3" t="s">
        <v>46</v>
      </c>
      <c r="E245" s="12" t="s">
        <v>150</v>
      </c>
      <c r="F245" s="13">
        <v>43959</v>
      </c>
      <c r="G245" s="4">
        <v>189</v>
      </c>
      <c r="H245" s="2">
        <v>118</v>
      </c>
      <c r="I245" s="4">
        <v>57</v>
      </c>
      <c r="J245" s="4" t="s">
        <v>42</v>
      </c>
      <c r="K245" s="4" t="s">
        <v>42</v>
      </c>
      <c r="L245" s="4">
        <v>69</v>
      </c>
      <c r="M245" s="3">
        <v>36</v>
      </c>
      <c r="N245" s="3">
        <v>160</v>
      </c>
      <c r="O245" s="3">
        <v>113</v>
      </c>
      <c r="P245" s="69">
        <v>29</v>
      </c>
      <c r="Q245" s="3" t="s">
        <v>56</v>
      </c>
      <c r="R245" s="3"/>
      <c r="S245" s="7"/>
      <c r="T245" s="3"/>
      <c r="U245" s="18"/>
    </row>
    <row r="246" spans="1:21" ht="24.75" customHeight="1" x14ac:dyDescent="0.4">
      <c r="A246" s="10" t="s">
        <v>43</v>
      </c>
      <c r="B246" s="11" t="s">
        <v>130</v>
      </c>
      <c r="C246" s="12" t="s">
        <v>45</v>
      </c>
      <c r="D246" s="3" t="s">
        <v>46</v>
      </c>
      <c r="E246" s="12" t="s">
        <v>47</v>
      </c>
      <c r="F246" s="13">
        <v>43932</v>
      </c>
      <c r="G246" s="4">
        <v>44</v>
      </c>
      <c r="H246" s="2">
        <v>47</v>
      </c>
      <c r="I246" s="4">
        <v>23</v>
      </c>
      <c r="J246" s="4">
        <v>24</v>
      </c>
      <c r="K246" s="4">
        <v>179</v>
      </c>
      <c r="L246" s="4">
        <v>261</v>
      </c>
      <c r="M246" s="3">
        <v>32</v>
      </c>
      <c r="N246" s="3">
        <v>278</v>
      </c>
      <c r="O246" s="3">
        <v>37</v>
      </c>
      <c r="P246" s="69">
        <v>33</v>
      </c>
      <c r="Q246" s="3" t="s">
        <v>56</v>
      </c>
      <c r="R246" s="3"/>
      <c r="S246" s="7"/>
      <c r="T246" s="3"/>
      <c r="U246" s="18"/>
    </row>
    <row r="247" spans="1:21" ht="24.75" customHeight="1" x14ac:dyDescent="0.4">
      <c r="A247" s="10" t="s">
        <v>37</v>
      </c>
      <c r="B247" s="11" t="s">
        <v>360</v>
      </c>
      <c r="C247" s="12" t="s">
        <v>161</v>
      </c>
      <c r="D247" s="3" t="s">
        <v>46</v>
      </c>
      <c r="E247" s="12" t="s">
        <v>145</v>
      </c>
      <c r="F247" s="13">
        <v>43926</v>
      </c>
      <c r="G247" s="4">
        <v>65</v>
      </c>
      <c r="H247" s="2">
        <v>25</v>
      </c>
      <c r="I247" s="4" t="s">
        <v>42</v>
      </c>
      <c r="J247" s="4" t="s">
        <v>42</v>
      </c>
      <c r="K247" s="4" t="s">
        <v>42</v>
      </c>
      <c r="L247" s="4">
        <v>52</v>
      </c>
      <c r="M247" s="3">
        <v>168</v>
      </c>
      <c r="N247" s="3">
        <v>143</v>
      </c>
      <c r="O247" s="3">
        <v>199</v>
      </c>
      <c r="P247" s="69">
        <v>36</v>
      </c>
      <c r="Q247" s="3" t="s">
        <v>56</v>
      </c>
      <c r="R247" s="3"/>
      <c r="S247" s="7"/>
      <c r="T247" s="3"/>
      <c r="U247" s="18"/>
    </row>
    <row r="248" spans="1:21" ht="24.75" customHeight="1" x14ac:dyDescent="0.4">
      <c r="A248" s="10" t="s">
        <v>43</v>
      </c>
      <c r="B248" s="11" t="s">
        <v>231</v>
      </c>
      <c r="C248" s="12" t="s">
        <v>39</v>
      </c>
      <c r="D248" s="3" t="s">
        <v>46</v>
      </c>
      <c r="E248" s="12" t="s">
        <v>64</v>
      </c>
      <c r="F248" s="13">
        <v>43947</v>
      </c>
      <c r="G248" s="4">
        <v>365</v>
      </c>
      <c r="H248" s="2" t="s">
        <v>59</v>
      </c>
      <c r="I248" s="4">
        <v>304</v>
      </c>
      <c r="J248" s="4" t="s">
        <v>42</v>
      </c>
      <c r="K248" s="4" t="s">
        <v>42</v>
      </c>
      <c r="L248" s="4">
        <v>101</v>
      </c>
      <c r="M248" s="3">
        <v>297</v>
      </c>
      <c r="N248" s="3">
        <v>266</v>
      </c>
      <c r="O248" s="3">
        <v>98</v>
      </c>
      <c r="P248" s="69">
        <v>52</v>
      </c>
      <c r="Q248" s="3" t="s">
        <v>56</v>
      </c>
      <c r="R248" s="3"/>
      <c r="S248" s="7"/>
      <c r="T248" s="3"/>
      <c r="U248" s="18"/>
    </row>
    <row r="249" spans="1:21" ht="24.75" customHeight="1" x14ac:dyDescent="0.4">
      <c r="A249" s="10" t="s">
        <v>37</v>
      </c>
      <c r="B249" s="11" t="s">
        <v>385</v>
      </c>
      <c r="C249" s="12" t="s">
        <v>45</v>
      </c>
      <c r="D249" s="3" t="s">
        <v>46</v>
      </c>
      <c r="E249" s="12" t="s">
        <v>102</v>
      </c>
      <c r="F249" s="13">
        <v>43947</v>
      </c>
      <c r="G249" s="4">
        <v>279</v>
      </c>
      <c r="H249" s="2">
        <v>69</v>
      </c>
      <c r="I249" s="4">
        <v>213</v>
      </c>
      <c r="J249" s="4">
        <v>30</v>
      </c>
      <c r="K249" s="4">
        <v>99</v>
      </c>
      <c r="L249" s="4">
        <v>325</v>
      </c>
      <c r="M249" s="3">
        <v>101</v>
      </c>
      <c r="N249" s="27">
        <v>7</v>
      </c>
      <c r="O249" s="3">
        <v>222</v>
      </c>
      <c r="P249" s="69">
        <v>65</v>
      </c>
      <c r="Q249" s="3" t="s">
        <v>56</v>
      </c>
      <c r="R249" s="3"/>
      <c r="S249" s="7"/>
      <c r="T249" s="3"/>
      <c r="U249" s="18"/>
    </row>
    <row r="250" spans="1:21" ht="24.75" customHeight="1" x14ac:dyDescent="0.4">
      <c r="A250" s="10" t="s">
        <v>37</v>
      </c>
      <c r="B250" s="11" t="s">
        <v>401</v>
      </c>
      <c r="C250" s="12" t="s">
        <v>34</v>
      </c>
      <c r="D250" s="3" t="s">
        <v>46</v>
      </c>
      <c r="E250" s="12" t="s">
        <v>119</v>
      </c>
      <c r="F250" s="13">
        <v>43968</v>
      </c>
      <c r="G250" s="4">
        <v>263</v>
      </c>
      <c r="H250" s="2">
        <v>194</v>
      </c>
      <c r="I250" s="4">
        <v>142</v>
      </c>
      <c r="J250" s="4" t="s">
        <v>42</v>
      </c>
      <c r="K250" s="4" t="s">
        <v>42</v>
      </c>
      <c r="L250" s="4">
        <v>167</v>
      </c>
      <c r="M250" s="3">
        <v>201</v>
      </c>
      <c r="N250" s="3">
        <v>300</v>
      </c>
      <c r="O250" s="3">
        <v>235</v>
      </c>
      <c r="P250" s="69">
        <v>73</v>
      </c>
      <c r="Q250" s="3" t="s">
        <v>56</v>
      </c>
      <c r="R250" s="3"/>
      <c r="S250" s="7"/>
      <c r="T250" s="3"/>
      <c r="U250" s="18"/>
    </row>
    <row r="251" spans="1:21" ht="24.75" customHeight="1" x14ac:dyDescent="0.4">
      <c r="A251" s="10" t="s">
        <v>37</v>
      </c>
      <c r="B251" s="11" t="s">
        <v>403</v>
      </c>
      <c r="C251" s="12" t="s">
        <v>45</v>
      </c>
      <c r="D251" s="3" t="s">
        <v>46</v>
      </c>
      <c r="E251" s="12" t="s">
        <v>122</v>
      </c>
      <c r="F251" s="13">
        <v>43941</v>
      </c>
      <c r="G251" s="4">
        <v>176</v>
      </c>
      <c r="H251" s="2">
        <v>188</v>
      </c>
      <c r="I251" s="19" t="s">
        <v>404</v>
      </c>
      <c r="J251" s="4">
        <v>198</v>
      </c>
      <c r="K251" s="4" t="s">
        <v>59</v>
      </c>
      <c r="L251" s="4">
        <v>79</v>
      </c>
      <c r="M251" s="3">
        <v>84</v>
      </c>
      <c r="N251" s="3">
        <v>131</v>
      </c>
      <c r="O251" s="3">
        <v>237</v>
      </c>
      <c r="P251" s="69">
        <v>80</v>
      </c>
      <c r="Q251" s="3" t="s">
        <v>56</v>
      </c>
      <c r="R251" s="3"/>
      <c r="S251" s="7"/>
      <c r="T251" s="3"/>
      <c r="U251" s="18"/>
    </row>
    <row r="252" spans="1:21" ht="24.75" customHeight="1" x14ac:dyDescent="0.4">
      <c r="A252" s="10" t="s">
        <v>37</v>
      </c>
      <c r="B252" s="11" t="s">
        <v>210</v>
      </c>
      <c r="C252" s="12" t="s">
        <v>45</v>
      </c>
      <c r="D252" s="3" t="s">
        <v>46</v>
      </c>
      <c r="E252" s="12" t="s">
        <v>72</v>
      </c>
      <c r="F252" s="13">
        <v>43934</v>
      </c>
      <c r="G252" s="4">
        <v>164</v>
      </c>
      <c r="H252" s="2">
        <v>327</v>
      </c>
      <c r="I252" s="4">
        <v>56</v>
      </c>
      <c r="J252" s="4">
        <v>166</v>
      </c>
      <c r="K252" s="4">
        <v>52</v>
      </c>
      <c r="L252" s="4">
        <v>139</v>
      </c>
      <c r="M252" s="3">
        <v>91</v>
      </c>
      <c r="N252" s="3">
        <v>297</v>
      </c>
      <c r="O252" s="3">
        <v>85</v>
      </c>
      <c r="P252" s="69">
        <v>93</v>
      </c>
      <c r="Q252" s="3" t="s">
        <v>56</v>
      </c>
      <c r="R252" s="3"/>
      <c r="S252" s="7"/>
      <c r="T252" s="3"/>
      <c r="U252" s="18"/>
    </row>
    <row r="253" spans="1:21" ht="24.75" customHeight="1" x14ac:dyDescent="0.4">
      <c r="A253" s="10" t="s">
        <v>37</v>
      </c>
      <c r="B253" s="11" t="s">
        <v>451</v>
      </c>
      <c r="C253" s="12" t="s">
        <v>34</v>
      </c>
      <c r="D253" s="3" t="s">
        <v>46</v>
      </c>
      <c r="E253" s="12" t="s">
        <v>86</v>
      </c>
      <c r="F253" s="13">
        <v>43951</v>
      </c>
      <c r="G253" s="4">
        <v>351</v>
      </c>
      <c r="H253" s="2">
        <v>88</v>
      </c>
      <c r="I253" s="4">
        <v>250</v>
      </c>
      <c r="J253" s="4">
        <v>149</v>
      </c>
      <c r="K253" s="4">
        <v>169</v>
      </c>
      <c r="L253" s="4">
        <v>186</v>
      </c>
      <c r="M253" s="3">
        <v>141</v>
      </c>
      <c r="N253" s="3">
        <v>276</v>
      </c>
      <c r="O253" s="3">
        <v>277</v>
      </c>
      <c r="P253" s="69">
        <v>102</v>
      </c>
      <c r="Q253" s="3" t="s">
        <v>56</v>
      </c>
      <c r="R253" s="3"/>
      <c r="S253" s="7"/>
      <c r="T253" s="3"/>
      <c r="U253" s="18"/>
    </row>
    <row r="254" spans="1:21" ht="24.75" customHeight="1" x14ac:dyDescent="0.4">
      <c r="A254" s="10" t="s">
        <v>37</v>
      </c>
      <c r="B254" s="11" t="s">
        <v>71</v>
      </c>
      <c r="C254" s="12" t="s">
        <v>34</v>
      </c>
      <c r="D254" s="3" t="s">
        <v>46</v>
      </c>
      <c r="E254" s="12" t="s">
        <v>72</v>
      </c>
      <c r="F254" s="13">
        <v>43934</v>
      </c>
      <c r="G254" s="4">
        <v>290</v>
      </c>
      <c r="H254" s="2">
        <v>121</v>
      </c>
      <c r="I254" s="4">
        <v>280</v>
      </c>
      <c r="J254" s="4">
        <v>163</v>
      </c>
      <c r="K254" s="4">
        <v>157</v>
      </c>
      <c r="L254" s="4">
        <v>237</v>
      </c>
      <c r="M254" s="3">
        <v>165</v>
      </c>
      <c r="N254" s="3">
        <v>136</v>
      </c>
      <c r="O254" s="3">
        <v>13</v>
      </c>
      <c r="P254" s="69">
        <v>112</v>
      </c>
      <c r="Q254" s="3" t="s">
        <v>56</v>
      </c>
      <c r="R254" s="3"/>
      <c r="S254" s="7"/>
      <c r="T254" s="3"/>
      <c r="U254" s="18"/>
    </row>
    <row r="255" spans="1:21" ht="24.75" customHeight="1" x14ac:dyDescent="0.4">
      <c r="A255" s="7" t="s">
        <v>37</v>
      </c>
      <c r="B255" s="11" t="s">
        <v>268</v>
      </c>
      <c r="C255" s="3" t="s">
        <v>45</v>
      </c>
      <c r="D255" s="3" t="s">
        <v>46</v>
      </c>
      <c r="E255" s="12" t="s">
        <v>261</v>
      </c>
      <c r="F255" s="13">
        <v>43897</v>
      </c>
      <c r="G255" s="4">
        <v>163</v>
      </c>
      <c r="H255" s="2">
        <v>217</v>
      </c>
      <c r="I255" s="4">
        <v>54</v>
      </c>
      <c r="J255" s="4">
        <v>285</v>
      </c>
      <c r="K255" s="4">
        <v>221</v>
      </c>
      <c r="L255" s="4">
        <v>94</v>
      </c>
      <c r="M255" s="3">
        <v>198</v>
      </c>
      <c r="N255" s="3">
        <v>141</v>
      </c>
      <c r="O255" s="3">
        <v>125</v>
      </c>
      <c r="P255" s="69">
        <v>117</v>
      </c>
      <c r="Q255" s="3" t="s">
        <v>56</v>
      </c>
      <c r="R255" s="3"/>
      <c r="S255" s="7"/>
      <c r="T255" s="3"/>
      <c r="U255" s="18"/>
    </row>
    <row r="256" spans="1:21" ht="24.75" customHeight="1" x14ac:dyDescent="0.4">
      <c r="A256" s="10" t="s">
        <v>43</v>
      </c>
      <c r="B256" s="11" t="s">
        <v>309</v>
      </c>
      <c r="C256" s="12" t="s">
        <v>161</v>
      </c>
      <c r="D256" s="3" t="s">
        <v>35</v>
      </c>
      <c r="E256" s="12" t="s">
        <v>64</v>
      </c>
      <c r="F256" s="13">
        <v>43995</v>
      </c>
      <c r="G256" s="4" t="s">
        <v>42</v>
      </c>
      <c r="H256" s="2" t="s">
        <v>42</v>
      </c>
      <c r="I256" s="4" t="s">
        <v>42</v>
      </c>
      <c r="J256" s="4" t="s">
        <v>42</v>
      </c>
      <c r="K256" s="4" t="s">
        <v>42</v>
      </c>
      <c r="L256" s="4">
        <v>67</v>
      </c>
      <c r="M256" s="3">
        <v>301</v>
      </c>
      <c r="N256" s="3">
        <v>195</v>
      </c>
      <c r="O256" s="3">
        <v>157</v>
      </c>
      <c r="P256" s="69">
        <v>149</v>
      </c>
      <c r="Q256" s="3" t="s">
        <v>56</v>
      </c>
      <c r="R256" s="3"/>
      <c r="S256" s="7"/>
      <c r="T256" s="3"/>
      <c r="U256" s="18"/>
    </row>
    <row r="257" spans="1:21" ht="24.75" customHeight="1" x14ac:dyDescent="0.4">
      <c r="A257" s="7" t="s">
        <v>37</v>
      </c>
      <c r="B257" s="11" t="s">
        <v>456</v>
      </c>
      <c r="C257" s="3" t="s">
        <v>153</v>
      </c>
      <c r="D257" s="3" t="s">
        <v>35</v>
      </c>
      <c r="E257" s="12" t="s">
        <v>75</v>
      </c>
      <c r="F257" s="13">
        <v>43907</v>
      </c>
      <c r="G257" s="22" t="s">
        <v>125</v>
      </c>
      <c r="H257" s="5" t="s">
        <v>125</v>
      </c>
      <c r="I257" s="22" t="s">
        <v>125</v>
      </c>
      <c r="J257" s="22" t="s">
        <v>457</v>
      </c>
      <c r="K257" s="4" t="s">
        <v>42</v>
      </c>
      <c r="L257" s="4">
        <v>304</v>
      </c>
      <c r="M257" s="3">
        <v>67</v>
      </c>
      <c r="N257" s="27">
        <v>4</v>
      </c>
      <c r="O257" s="3">
        <v>281</v>
      </c>
      <c r="P257" s="69">
        <v>153</v>
      </c>
      <c r="Q257" s="3" t="s">
        <v>56</v>
      </c>
      <c r="R257" s="3"/>
      <c r="S257" s="7"/>
      <c r="T257" s="3"/>
      <c r="U257" s="18"/>
    </row>
    <row r="258" spans="1:21" ht="24.75" customHeight="1" x14ac:dyDescent="0.4">
      <c r="A258" s="7" t="s">
        <v>37</v>
      </c>
      <c r="B258" s="11" t="s">
        <v>308</v>
      </c>
      <c r="C258" s="12" t="s">
        <v>153</v>
      </c>
      <c r="D258" s="3" t="s">
        <v>46</v>
      </c>
      <c r="E258" s="12" t="s">
        <v>119</v>
      </c>
      <c r="F258" s="13">
        <v>43917</v>
      </c>
      <c r="G258" s="4">
        <v>224</v>
      </c>
      <c r="H258" s="2">
        <v>344</v>
      </c>
      <c r="I258" s="4">
        <v>297</v>
      </c>
      <c r="J258" s="4">
        <v>254</v>
      </c>
      <c r="K258" s="4" t="s">
        <v>59</v>
      </c>
      <c r="L258" s="4">
        <v>183</v>
      </c>
      <c r="M258" s="3">
        <v>110</v>
      </c>
      <c r="N258" s="3">
        <v>149</v>
      </c>
      <c r="O258" s="3">
        <v>156</v>
      </c>
      <c r="P258" s="69">
        <v>159</v>
      </c>
      <c r="Q258" s="3" t="s">
        <v>56</v>
      </c>
      <c r="R258" s="3"/>
      <c r="S258" s="7"/>
      <c r="T258" s="3"/>
      <c r="U258" s="18"/>
    </row>
    <row r="259" spans="1:21" ht="24.75" customHeight="1" x14ac:dyDescent="0.4">
      <c r="A259" s="10" t="s">
        <v>37</v>
      </c>
      <c r="B259" s="11" t="s">
        <v>366</v>
      </c>
      <c r="C259" s="12" t="s">
        <v>45</v>
      </c>
      <c r="D259" s="3" t="s">
        <v>35</v>
      </c>
      <c r="E259" s="12" t="s">
        <v>145</v>
      </c>
      <c r="F259" s="13">
        <v>43932</v>
      </c>
      <c r="G259" s="4">
        <v>248</v>
      </c>
      <c r="H259" s="2">
        <v>266</v>
      </c>
      <c r="I259" s="4">
        <v>290</v>
      </c>
      <c r="J259" s="4">
        <v>181</v>
      </c>
      <c r="K259" s="4" t="s">
        <v>59</v>
      </c>
      <c r="L259" s="4">
        <v>271</v>
      </c>
      <c r="M259" s="3">
        <v>285</v>
      </c>
      <c r="N259" s="3">
        <v>291</v>
      </c>
      <c r="O259" s="3">
        <v>204</v>
      </c>
      <c r="P259" s="69">
        <v>160</v>
      </c>
      <c r="Q259" s="3" t="s">
        <v>56</v>
      </c>
      <c r="R259" s="3"/>
      <c r="S259" s="7"/>
      <c r="T259" s="3"/>
      <c r="U259" s="18"/>
    </row>
    <row r="260" spans="1:21" ht="24.75" customHeight="1" x14ac:dyDescent="0.4">
      <c r="A260" s="7" t="s">
        <v>43</v>
      </c>
      <c r="B260" s="11" t="s">
        <v>266</v>
      </c>
      <c r="C260" s="3" t="s">
        <v>81</v>
      </c>
      <c r="D260" s="3" t="s">
        <v>35</v>
      </c>
      <c r="E260" s="12" t="s">
        <v>64</v>
      </c>
      <c r="F260" s="13">
        <v>43904</v>
      </c>
      <c r="G260" s="4">
        <v>306</v>
      </c>
      <c r="H260" s="2">
        <v>235</v>
      </c>
      <c r="I260" s="4" t="s">
        <v>42</v>
      </c>
      <c r="J260" s="4" t="s">
        <v>42</v>
      </c>
      <c r="K260" s="4" t="s">
        <v>42</v>
      </c>
      <c r="L260" s="4">
        <v>85</v>
      </c>
      <c r="M260" s="3">
        <v>127</v>
      </c>
      <c r="N260" s="3">
        <v>135</v>
      </c>
      <c r="O260" s="3">
        <v>123</v>
      </c>
      <c r="P260" s="69">
        <v>162</v>
      </c>
      <c r="Q260" s="3" t="s">
        <v>56</v>
      </c>
      <c r="R260" s="3"/>
      <c r="S260" s="7"/>
      <c r="T260" s="3"/>
      <c r="U260" s="18"/>
    </row>
    <row r="261" spans="1:21" ht="24.75" customHeight="1" x14ac:dyDescent="0.4">
      <c r="A261" s="10" t="s">
        <v>37</v>
      </c>
      <c r="B261" s="11" t="s">
        <v>272</v>
      </c>
      <c r="C261" s="12" t="s">
        <v>45</v>
      </c>
      <c r="D261" s="3" t="s">
        <v>35</v>
      </c>
      <c r="E261" s="12" t="s">
        <v>145</v>
      </c>
      <c r="F261" s="13">
        <v>43926</v>
      </c>
      <c r="G261" s="4">
        <v>319</v>
      </c>
      <c r="H261" s="2">
        <v>156</v>
      </c>
      <c r="I261" s="4">
        <v>61</v>
      </c>
      <c r="J261" s="4">
        <v>134</v>
      </c>
      <c r="K261" s="4">
        <v>191</v>
      </c>
      <c r="L261" s="4">
        <v>286</v>
      </c>
      <c r="M261" s="3">
        <v>162</v>
      </c>
      <c r="N261" s="3">
        <v>90</v>
      </c>
      <c r="O261" s="3">
        <v>128</v>
      </c>
      <c r="P261" s="69">
        <v>167</v>
      </c>
      <c r="Q261" s="3" t="s">
        <v>56</v>
      </c>
      <c r="R261" s="3"/>
      <c r="S261" s="7"/>
      <c r="T261" s="3"/>
      <c r="U261" s="18"/>
    </row>
    <row r="262" spans="1:21" ht="24.75" customHeight="1" x14ac:dyDescent="0.4">
      <c r="A262" s="10" t="s">
        <v>163</v>
      </c>
      <c r="B262" s="11" t="s">
        <v>164</v>
      </c>
      <c r="C262" s="12" t="s">
        <v>115</v>
      </c>
      <c r="D262" s="3" t="s">
        <v>46</v>
      </c>
      <c r="E262" s="12" t="s">
        <v>165</v>
      </c>
      <c r="F262" s="13">
        <v>43971</v>
      </c>
      <c r="G262" s="4">
        <v>358</v>
      </c>
      <c r="H262" s="2">
        <v>137</v>
      </c>
      <c r="I262" s="4">
        <v>82</v>
      </c>
      <c r="J262" s="4">
        <v>228</v>
      </c>
      <c r="K262" s="4">
        <v>147</v>
      </c>
      <c r="L262" s="4">
        <v>274</v>
      </c>
      <c r="M262" s="3">
        <v>190</v>
      </c>
      <c r="N262" s="3">
        <v>138</v>
      </c>
      <c r="O262" s="3">
        <v>54</v>
      </c>
      <c r="P262" s="69">
        <v>195</v>
      </c>
      <c r="Q262" s="3" t="s">
        <v>56</v>
      </c>
      <c r="R262" s="3"/>
      <c r="S262" s="7"/>
      <c r="T262" s="3"/>
      <c r="U262" s="18"/>
    </row>
    <row r="263" spans="1:21" ht="24.75" customHeight="1" x14ac:dyDescent="0.4">
      <c r="A263" s="7" t="s">
        <v>43</v>
      </c>
      <c r="B263" s="11" t="s">
        <v>271</v>
      </c>
      <c r="C263" s="3" t="s">
        <v>45</v>
      </c>
      <c r="D263" s="3" t="s">
        <v>46</v>
      </c>
      <c r="E263" s="12" t="s">
        <v>64</v>
      </c>
      <c r="F263" s="13">
        <v>43904</v>
      </c>
      <c r="G263" s="4">
        <v>289</v>
      </c>
      <c r="H263" s="2">
        <v>249</v>
      </c>
      <c r="I263" s="4">
        <v>202</v>
      </c>
      <c r="J263" s="4" t="s">
        <v>42</v>
      </c>
      <c r="K263" s="4" t="s">
        <v>42</v>
      </c>
      <c r="L263" s="4">
        <v>54</v>
      </c>
      <c r="M263" s="3">
        <v>56</v>
      </c>
      <c r="N263" s="3">
        <v>167</v>
      </c>
      <c r="O263" s="3">
        <v>129</v>
      </c>
      <c r="P263" s="69">
        <v>221</v>
      </c>
      <c r="Q263" s="3" t="s">
        <v>56</v>
      </c>
      <c r="R263" s="3"/>
      <c r="S263" s="7"/>
      <c r="T263" s="3"/>
      <c r="U263" s="18"/>
    </row>
    <row r="264" spans="1:21" ht="24.75" customHeight="1" x14ac:dyDescent="0.4">
      <c r="A264" s="10" t="s">
        <v>37</v>
      </c>
      <c r="B264" s="11" t="s">
        <v>470</v>
      </c>
      <c r="C264" s="12" t="s">
        <v>34</v>
      </c>
      <c r="D264" s="3" t="s">
        <v>46</v>
      </c>
      <c r="E264" s="12" t="s">
        <v>145</v>
      </c>
      <c r="F264" s="13">
        <v>43926</v>
      </c>
      <c r="G264" s="4">
        <v>50</v>
      </c>
      <c r="H264" s="2">
        <v>145</v>
      </c>
      <c r="I264" s="4">
        <v>108</v>
      </c>
      <c r="J264" s="4">
        <v>86</v>
      </c>
      <c r="K264" s="4">
        <v>181</v>
      </c>
      <c r="L264" s="4">
        <v>202</v>
      </c>
      <c r="M264" s="3">
        <v>92</v>
      </c>
      <c r="N264" s="3">
        <v>62</v>
      </c>
      <c r="O264" s="3" t="s">
        <v>459</v>
      </c>
      <c r="P264" s="69">
        <v>231</v>
      </c>
      <c r="Q264" s="3" t="s">
        <v>56</v>
      </c>
      <c r="R264" s="3"/>
      <c r="S264" s="7"/>
      <c r="T264" s="3"/>
      <c r="U264" s="18"/>
    </row>
    <row r="265" spans="1:21" ht="24.75" customHeight="1" x14ac:dyDescent="0.4">
      <c r="A265" s="10" t="s">
        <v>177</v>
      </c>
      <c r="B265" s="11" t="s">
        <v>298</v>
      </c>
      <c r="C265" s="12" t="s">
        <v>34</v>
      </c>
      <c r="D265" s="3" t="s">
        <v>35</v>
      </c>
      <c r="E265" s="12" t="s">
        <v>299</v>
      </c>
      <c r="F265" s="13">
        <v>43924</v>
      </c>
      <c r="G265" s="4">
        <v>182</v>
      </c>
      <c r="H265" s="2">
        <v>86</v>
      </c>
      <c r="I265" s="4">
        <v>249</v>
      </c>
      <c r="J265" s="4">
        <v>259</v>
      </c>
      <c r="K265" s="4">
        <v>76</v>
      </c>
      <c r="L265" s="4">
        <v>179</v>
      </c>
      <c r="M265" s="3">
        <v>284</v>
      </c>
      <c r="N265" s="3">
        <v>259</v>
      </c>
      <c r="O265" s="3">
        <v>148</v>
      </c>
      <c r="P265" s="69">
        <v>236</v>
      </c>
      <c r="Q265" s="3" t="s">
        <v>56</v>
      </c>
      <c r="R265" s="3"/>
      <c r="S265" s="7"/>
      <c r="T265" s="3"/>
      <c r="U265" s="18"/>
    </row>
    <row r="266" spans="1:21" ht="24.75" customHeight="1" x14ac:dyDescent="0.4">
      <c r="A266" s="10" t="s">
        <v>37</v>
      </c>
      <c r="B266" s="11" t="s">
        <v>197</v>
      </c>
      <c r="C266" s="12" t="s">
        <v>115</v>
      </c>
      <c r="D266" s="3" t="s">
        <v>35</v>
      </c>
      <c r="E266" s="12" t="s">
        <v>150</v>
      </c>
      <c r="F266" s="13">
        <v>43950</v>
      </c>
      <c r="G266" s="4">
        <v>249</v>
      </c>
      <c r="H266" s="2">
        <v>275</v>
      </c>
      <c r="I266" s="4">
        <v>89</v>
      </c>
      <c r="J266" s="19" t="s">
        <v>198</v>
      </c>
      <c r="K266" s="4">
        <v>93</v>
      </c>
      <c r="L266" s="4">
        <v>149</v>
      </c>
      <c r="M266" s="3">
        <v>203</v>
      </c>
      <c r="N266" s="3">
        <v>99</v>
      </c>
      <c r="O266" s="3">
        <v>75</v>
      </c>
      <c r="P266" s="69">
        <v>249</v>
      </c>
      <c r="Q266" s="3" t="s">
        <v>56</v>
      </c>
      <c r="R266" s="3"/>
      <c r="S266" s="7"/>
      <c r="T266" s="3"/>
      <c r="U266" s="18"/>
    </row>
    <row r="267" spans="1:21" ht="24.75" customHeight="1" x14ac:dyDescent="0.4">
      <c r="A267" s="10" t="s">
        <v>32</v>
      </c>
      <c r="B267" s="11" t="s">
        <v>88</v>
      </c>
      <c r="C267" s="12" t="s">
        <v>89</v>
      </c>
      <c r="D267" s="3" t="s">
        <v>35</v>
      </c>
      <c r="E267" s="12" t="s">
        <v>90</v>
      </c>
      <c r="F267" s="13">
        <v>43944</v>
      </c>
      <c r="G267" s="4">
        <v>160</v>
      </c>
      <c r="H267" s="2">
        <v>151</v>
      </c>
      <c r="I267" s="4">
        <v>229</v>
      </c>
      <c r="J267" s="4">
        <v>240</v>
      </c>
      <c r="K267" s="4">
        <v>58</v>
      </c>
      <c r="L267" s="4">
        <v>277</v>
      </c>
      <c r="M267" s="3">
        <v>189</v>
      </c>
      <c r="N267" s="3">
        <v>216</v>
      </c>
      <c r="O267" s="3">
        <v>21</v>
      </c>
      <c r="P267" s="69">
        <v>255</v>
      </c>
      <c r="Q267" s="3" t="s">
        <v>56</v>
      </c>
      <c r="R267" s="3"/>
      <c r="S267" s="7"/>
      <c r="T267" s="3"/>
      <c r="U267" s="18"/>
    </row>
    <row r="268" spans="1:21" ht="24.75" customHeight="1" x14ac:dyDescent="0.4">
      <c r="A268" s="7" t="s">
        <v>37</v>
      </c>
      <c r="B268" s="11" t="s">
        <v>273</v>
      </c>
      <c r="C268" s="12" t="s">
        <v>34</v>
      </c>
      <c r="D268" s="3" t="s">
        <v>46</v>
      </c>
      <c r="E268" s="12" t="s">
        <v>119</v>
      </c>
      <c r="F268" s="13">
        <v>44007</v>
      </c>
      <c r="G268" s="4" t="s">
        <v>42</v>
      </c>
      <c r="H268" s="2" t="s">
        <v>42</v>
      </c>
      <c r="I268" s="4" t="s">
        <v>42</v>
      </c>
      <c r="J268" s="4" t="s">
        <v>42</v>
      </c>
      <c r="K268" s="4" t="s">
        <v>42</v>
      </c>
      <c r="L268" s="4">
        <v>170</v>
      </c>
      <c r="M268" s="3">
        <v>221</v>
      </c>
      <c r="N268" s="3">
        <v>296</v>
      </c>
      <c r="O268" s="3">
        <v>130</v>
      </c>
      <c r="P268" s="69">
        <v>256</v>
      </c>
      <c r="Q268" s="3" t="s">
        <v>56</v>
      </c>
      <c r="R268" s="3"/>
      <c r="S268" s="7"/>
      <c r="T268" s="3"/>
      <c r="U268" s="18"/>
    </row>
    <row r="269" spans="1:21" ht="24.75" customHeight="1" x14ac:dyDescent="0.4">
      <c r="A269" s="10" t="s">
        <v>37</v>
      </c>
      <c r="B269" s="11" t="s">
        <v>286</v>
      </c>
      <c r="C269" s="12" t="s">
        <v>34</v>
      </c>
      <c r="D269" s="3" t="s">
        <v>35</v>
      </c>
      <c r="E269" s="12" t="s">
        <v>145</v>
      </c>
      <c r="F269" s="13">
        <v>43926</v>
      </c>
      <c r="G269" s="4">
        <v>311</v>
      </c>
      <c r="H269" s="2">
        <v>14</v>
      </c>
      <c r="I269" s="4">
        <v>14</v>
      </c>
      <c r="J269" s="4" t="s">
        <v>287</v>
      </c>
      <c r="K269" s="23" t="s">
        <v>288</v>
      </c>
      <c r="L269" s="4">
        <v>17</v>
      </c>
      <c r="M269" s="3">
        <v>69</v>
      </c>
      <c r="N269" s="3">
        <v>123</v>
      </c>
      <c r="O269" s="3">
        <v>139</v>
      </c>
      <c r="P269" s="69">
        <v>258</v>
      </c>
      <c r="Q269" s="3" t="s">
        <v>56</v>
      </c>
      <c r="R269" s="3"/>
      <c r="S269" s="7"/>
      <c r="T269" s="3"/>
      <c r="U269" s="18"/>
    </row>
    <row r="270" spans="1:21" ht="24.75" customHeight="1" x14ac:dyDescent="0.4">
      <c r="A270" s="10" t="s">
        <v>73</v>
      </c>
      <c r="B270" s="11" t="s">
        <v>337</v>
      </c>
      <c r="C270" s="12" t="s">
        <v>34</v>
      </c>
      <c r="D270" s="3" t="s">
        <v>46</v>
      </c>
      <c r="E270" s="12" t="s">
        <v>111</v>
      </c>
      <c r="F270" s="13">
        <v>43938</v>
      </c>
      <c r="G270" s="4">
        <v>28</v>
      </c>
      <c r="H270" s="2">
        <v>104</v>
      </c>
      <c r="I270" s="4">
        <v>262</v>
      </c>
      <c r="J270" s="4">
        <v>153</v>
      </c>
      <c r="K270" s="4">
        <v>207</v>
      </c>
      <c r="L270" s="4">
        <v>150</v>
      </c>
      <c r="M270" s="3">
        <v>226</v>
      </c>
      <c r="N270" s="3">
        <v>279</v>
      </c>
      <c r="O270" s="3">
        <v>180</v>
      </c>
      <c r="P270" s="69" t="s">
        <v>528</v>
      </c>
      <c r="Q270" s="3" t="s">
        <v>56</v>
      </c>
      <c r="R270" s="3"/>
      <c r="S270" s="7"/>
      <c r="T270" s="3"/>
      <c r="U270" s="18"/>
    </row>
    <row r="271" spans="1:21" ht="24.75" customHeight="1" x14ac:dyDescent="0.4">
      <c r="A271" s="10" t="s">
        <v>113</v>
      </c>
      <c r="B271" s="11" t="s">
        <v>427</v>
      </c>
      <c r="C271" s="12" t="s">
        <v>428</v>
      </c>
      <c r="D271" s="3" t="s">
        <v>46</v>
      </c>
      <c r="E271" s="12" t="s">
        <v>116</v>
      </c>
      <c r="F271" s="13">
        <v>43916</v>
      </c>
      <c r="G271" s="4">
        <v>334</v>
      </c>
      <c r="H271" s="2">
        <v>197</v>
      </c>
      <c r="I271" s="4">
        <v>88</v>
      </c>
      <c r="J271" s="4">
        <v>137</v>
      </c>
      <c r="K271" s="4">
        <v>188</v>
      </c>
      <c r="L271" s="4">
        <v>193</v>
      </c>
      <c r="M271" s="3">
        <v>309</v>
      </c>
      <c r="N271" s="3">
        <v>290</v>
      </c>
      <c r="O271" s="3">
        <v>256</v>
      </c>
      <c r="P271" s="69" t="s">
        <v>125</v>
      </c>
      <c r="Q271" s="3" t="s">
        <v>56</v>
      </c>
      <c r="R271" s="3"/>
      <c r="S271" s="7"/>
      <c r="T271" s="3"/>
      <c r="U271" s="18"/>
    </row>
    <row r="272" spans="1:21" ht="24.75" customHeight="1" x14ac:dyDescent="0.4">
      <c r="A272" s="10" t="s">
        <v>48</v>
      </c>
      <c r="B272" s="11" t="s">
        <v>416</v>
      </c>
      <c r="C272" s="12" t="s">
        <v>45</v>
      </c>
      <c r="D272" s="3" t="s">
        <v>46</v>
      </c>
      <c r="E272" s="12" t="s">
        <v>50</v>
      </c>
      <c r="F272" s="13">
        <v>43969</v>
      </c>
      <c r="G272" s="4">
        <v>14</v>
      </c>
      <c r="H272" s="2">
        <v>102</v>
      </c>
      <c r="I272" s="4">
        <v>173</v>
      </c>
      <c r="J272" s="4" t="s">
        <v>42</v>
      </c>
      <c r="K272" s="4" t="s">
        <v>42</v>
      </c>
      <c r="L272" s="4">
        <v>157</v>
      </c>
      <c r="M272" s="3">
        <v>289</v>
      </c>
      <c r="N272" s="3">
        <v>177</v>
      </c>
      <c r="O272" s="3">
        <v>247</v>
      </c>
      <c r="P272" s="69">
        <v>243</v>
      </c>
      <c r="Q272" s="3" t="s">
        <v>564</v>
      </c>
      <c r="R272" s="3"/>
      <c r="S272" s="7"/>
      <c r="T272" s="3"/>
      <c r="U272" s="18"/>
    </row>
    <row r="273" spans="1:21" ht="24.75" customHeight="1" x14ac:dyDescent="0.4">
      <c r="A273" s="10" t="s">
        <v>43</v>
      </c>
      <c r="B273" s="11" t="s">
        <v>83</v>
      </c>
      <c r="C273" s="12" t="s">
        <v>84</v>
      </c>
      <c r="D273" s="3" t="s">
        <v>46</v>
      </c>
      <c r="E273" s="12" t="s">
        <v>47</v>
      </c>
      <c r="F273" s="13">
        <v>43932</v>
      </c>
      <c r="G273" s="4">
        <v>317</v>
      </c>
      <c r="H273" s="2">
        <v>50</v>
      </c>
      <c r="I273" s="4">
        <v>296</v>
      </c>
      <c r="J273" s="4">
        <v>274</v>
      </c>
      <c r="K273" s="4" t="s">
        <v>59</v>
      </c>
      <c r="L273" s="4">
        <v>31</v>
      </c>
      <c r="M273" s="3">
        <v>53</v>
      </c>
      <c r="N273" s="3">
        <v>35</v>
      </c>
      <c r="O273" s="3">
        <v>18</v>
      </c>
      <c r="P273" s="69" t="s">
        <v>56</v>
      </c>
      <c r="Q273" s="3"/>
      <c r="R273" s="3"/>
      <c r="S273" s="7"/>
      <c r="T273" s="3"/>
      <c r="U273" s="18"/>
    </row>
    <row r="274" spans="1:21" ht="24.75" customHeight="1" x14ac:dyDescent="0.4">
      <c r="A274" s="10" t="s">
        <v>43</v>
      </c>
      <c r="B274" s="11" t="s">
        <v>104</v>
      </c>
      <c r="C274" s="12" t="s">
        <v>34</v>
      </c>
      <c r="D274" s="3" t="s">
        <v>46</v>
      </c>
      <c r="E274" s="12" t="s">
        <v>47</v>
      </c>
      <c r="F274" s="13">
        <v>43932</v>
      </c>
      <c r="G274" s="21">
        <v>4</v>
      </c>
      <c r="H274" s="55" t="s">
        <v>105</v>
      </c>
      <c r="I274" s="4">
        <v>28</v>
      </c>
      <c r="J274" s="4">
        <v>25</v>
      </c>
      <c r="K274" s="4" t="s">
        <v>59</v>
      </c>
      <c r="L274" s="4">
        <v>22</v>
      </c>
      <c r="M274" s="3">
        <v>209</v>
      </c>
      <c r="N274" s="3">
        <v>42</v>
      </c>
      <c r="O274" s="3">
        <v>26</v>
      </c>
      <c r="P274" s="69" t="s">
        <v>56</v>
      </c>
      <c r="Q274" s="3"/>
      <c r="R274" s="3"/>
      <c r="S274" s="7"/>
      <c r="T274" s="3"/>
      <c r="U274" s="18"/>
    </row>
    <row r="275" spans="1:21" ht="24.75" customHeight="1" x14ac:dyDescent="0.4">
      <c r="A275" s="10" t="s">
        <v>48</v>
      </c>
      <c r="B275" s="11" t="s">
        <v>206</v>
      </c>
      <c r="C275" s="12" t="s">
        <v>45</v>
      </c>
      <c r="D275" s="3" t="s">
        <v>35</v>
      </c>
      <c r="E275" s="12" t="s">
        <v>50</v>
      </c>
      <c r="F275" s="13">
        <v>43969</v>
      </c>
      <c r="G275" s="4">
        <v>17</v>
      </c>
      <c r="H275" s="2">
        <v>268</v>
      </c>
      <c r="I275" s="4">
        <v>190</v>
      </c>
      <c r="J275" s="4">
        <v>123</v>
      </c>
      <c r="K275" s="4">
        <v>79</v>
      </c>
      <c r="L275" s="4">
        <v>189</v>
      </c>
      <c r="M275" s="3">
        <v>252</v>
      </c>
      <c r="N275" s="3">
        <v>32</v>
      </c>
      <c r="O275" s="3">
        <v>80</v>
      </c>
      <c r="P275" s="69" t="s">
        <v>56</v>
      </c>
      <c r="Q275" s="3"/>
      <c r="R275" s="3"/>
      <c r="S275" s="7"/>
      <c r="T275" s="3"/>
      <c r="U275" s="18"/>
    </row>
    <row r="276" spans="1:21" ht="24.75" customHeight="1" x14ac:dyDescent="0.4">
      <c r="A276" s="10" t="s">
        <v>214</v>
      </c>
      <c r="B276" s="11" t="s">
        <v>215</v>
      </c>
      <c r="C276" s="12" t="s">
        <v>34</v>
      </c>
      <c r="D276" s="3" t="s">
        <v>35</v>
      </c>
      <c r="E276" s="12" t="s">
        <v>55</v>
      </c>
      <c r="F276" s="13">
        <v>43980</v>
      </c>
      <c r="G276" s="4">
        <v>268</v>
      </c>
      <c r="H276" s="2">
        <v>131</v>
      </c>
      <c r="I276" s="4">
        <v>44</v>
      </c>
      <c r="J276" s="4">
        <v>182</v>
      </c>
      <c r="K276" s="4">
        <v>70</v>
      </c>
      <c r="L276" s="4">
        <v>28</v>
      </c>
      <c r="M276" s="3">
        <v>212</v>
      </c>
      <c r="N276" s="3">
        <v>236</v>
      </c>
      <c r="O276" s="3">
        <v>86</v>
      </c>
      <c r="P276" s="69" t="s">
        <v>56</v>
      </c>
      <c r="Q276" s="3"/>
      <c r="R276" s="3"/>
      <c r="S276" s="7"/>
      <c r="T276" s="3"/>
      <c r="U276" s="18"/>
    </row>
    <row r="277" spans="1:21" ht="24.75" customHeight="1" x14ac:dyDescent="0.4">
      <c r="A277" s="7" t="s">
        <v>43</v>
      </c>
      <c r="B277" s="11" t="s">
        <v>216</v>
      </c>
      <c r="C277" s="3" t="s">
        <v>34</v>
      </c>
      <c r="D277" s="3" t="s">
        <v>46</v>
      </c>
      <c r="E277" s="12" t="s">
        <v>64</v>
      </c>
      <c r="F277" s="13">
        <v>43904</v>
      </c>
      <c r="G277" s="4">
        <v>98</v>
      </c>
      <c r="H277" s="2">
        <v>51</v>
      </c>
      <c r="I277" s="4">
        <v>110</v>
      </c>
      <c r="J277" s="4" t="s">
        <v>42</v>
      </c>
      <c r="K277" s="4" t="s">
        <v>42</v>
      </c>
      <c r="L277" s="4">
        <v>145</v>
      </c>
      <c r="M277" s="3">
        <v>134</v>
      </c>
      <c r="N277" s="3">
        <v>85</v>
      </c>
      <c r="O277" s="3">
        <v>88</v>
      </c>
      <c r="P277" s="69" t="s">
        <v>56</v>
      </c>
      <c r="Q277" s="3"/>
      <c r="R277" s="3"/>
      <c r="S277" s="7"/>
      <c r="T277" s="3"/>
      <c r="U277" s="18"/>
    </row>
    <row r="278" spans="1:21" ht="24.75" customHeight="1" x14ac:dyDescent="0.4">
      <c r="A278" s="10" t="s">
        <v>73</v>
      </c>
      <c r="B278" s="11" t="s">
        <v>217</v>
      </c>
      <c r="C278" s="12" t="s">
        <v>34</v>
      </c>
      <c r="D278" s="3" t="s">
        <v>35</v>
      </c>
      <c r="E278" s="12" t="s">
        <v>111</v>
      </c>
      <c r="F278" s="13">
        <v>43938</v>
      </c>
      <c r="G278" s="4">
        <v>21</v>
      </c>
      <c r="H278" s="2">
        <v>120</v>
      </c>
      <c r="I278" s="4">
        <v>266</v>
      </c>
      <c r="J278" s="4">
        <v>189</v>
      </c>
      <c r="K278" s="4">
        <v>72</v>
      </c>
      <c r="L278" s="4">
        <v>188</v>
      </c>
      <c r="M278" s="3">
        <v>180</v>
      </c>
      <c r="N278" s="3">
        <v>264</v>
      </c>
      <c r="O278" s="3">
        <v>89</v>
      </c>
      <c r="P278" s="69" t="s">
        <v>56</v>
      </c>
      <c r="Q278" s="3"/>
      <c r="R278" s="3"/>
      <c r="S278" s="7"/>
      <c r="T278" s="3"/>
      <c r="U278" s="18"/>
    </row>
    <row r="279" spans="1:21" ht="24.75" customHeight="1" x14ac:dyDescent="0.4">
      <c r="A279" s="10" t="s">
        <v>139</v>
      </c>
      <c r="B279" s="11" t="s">
        <v>220</v>
      </c>
      <c r="C279" s="12" t="s">
        <v>81</v>
      </c>
      <c r="D279" s="3" t="s">
        <v>35</v>
      </c>
      <c r="E279" s="12" t="s">
        <v>141</v>
      </c>
      <c r="F279" s="13">
        <v>43929</v>
      </c>
      <c r="G279" s="4">
        <v>68</v>
      </c>
      <c r="H279" s="2">
        <v>310</v>
      </c>
      <c r="I279" s="4">
        <v>138</v>
      </c>
      <c r="J279" s="4" t="s">
        <v>95</v>
      </c>
      <c r="K279" s="4">
        <v>217</v>
      </c>
      <c r="L279" s="4">
        <v>284</v>
      </c>
      <c r="M279" s="3">
        <v>76</v>
      </c>
      <c r="N279" s="3">
        <v>37</v>
      </c>
      <c r="O279" s="3">
        <v>92</v>
      </c>
      <c r="P279" s="69" t="s">
        <v>56</v>
      </c>
      <c r="Q279" s="3"/>
      <c r="R279" s="3"/>
      <c r="S279" s="7"/>
      <c r="T279" s="3"/>
      <c r="U279" s="18"/>
    </row>
    <row r="280" spans="1:21" ht="24.75" customHeight="1" x14ac:dyDescent="0.4">
      <c r="A280" s="10" t="s">
        <v>48</v>
      </c>
      <c r="B280" s="11" t="s">
        <v>274</v>
      </c>
      <c r="C280" s="12" t="s">
        <v>45</v>
      </c>
      <c r="D280" s="3" t="s">
        <v>35</v>
      </c>
      <c r="E280" s="12" t="s">
        <v>50</v>
      </c>
      <c r="F280" s="13">
        <v>43969</v>
      </c>
      <c r="G280" s="4">
        <v>155</v>
      </c>
      <c r="H280" s="2">
        <v>123</v>
      </c>
      <c r="I280" s="4">
        <v>203</v>
      </c>
      <c r="J280" s="4">
        <v>178</v>
      </c>
      <c r="K280" s="23" t="s">
        <v>275</v>
      </c>
      <c r="L280" s="21">
        <v>2</v>
      </c>
      <c r="M280" s="3">
        <v>86</v>
      </c>
      <c r="N280" s="3">
        <v>117</v>
      </c>
      <c r="O280" s="3">
        <v>131</v>
      </c>
      <c r="P280" s="69" t="s">
        <v>56</v>
      </c>
      <c r="Q280" s="3"/>
      <c r="R280" s="3"/>
      <c r="S280" s="7"/>
      <c r="T280" s="3"/>
      <c r="U280" s="18"/>
    </row>
    <row r="281" spans="1:21" ht="24.75" customHeight="1" x14ac:dyDescent="0.4">
      <c r="A281" s="10" t="s">
        <v>289</v>
      </c>
      <c r="B281" s="11" t="s">
        <v>290</v>
      </c>
      <c r="C281" s="12" t="s">
        <v>45</v>
      </c>
      <c r="D281" s="3" t="s">
        <v>35</v>
      </c>
      <c r="E281" s="12" t="s">
        <v>291</v>
      </c>
      <c r="F281" s="13">
        <v>43915</v>
      </c>
      <c r="G281" s="4">
        <v>105</v>
      </c>
      <c r="H281" s="2">
        <v>318</v>
      </c>
      <c r="I281" s="4">
        <v>39</v>
      </c>
      <c r="J281" s="4">
        <v>141</v>
      </c>
      <c r="K281" s="4">
        <v>67</v>
      </c>
      <c r="L281" s="4">
        <v>124</v>
      </c>
      <c r="M281" s="3">
        <v>182</v>
      </c>
      <c r="N281" s="3">
        <v>256</v>
      </c>
      <c r="O281" s="3">
        <v>140</v>
      </c>
      <c r="P281" s="69" t="s">
        <v>56</v>
      </c>
      <c r="Q281" s="3"/>
      <c r="R281" s="3"/>
      <c r="S281" s="7"/>
      <c r="T281" s="3"/>
      <c r="U281" s="18"/>
    </row>
    <row r="282" spans="1:21" ht="24.75" customHeight="1" x14ac:dyDescent="0.4">
      <c r="A282" s="7" t="s">
        <v>43</v>
      </c>
      <c r="B282" s="11" t="s">
        <v>294</v>
      </c>
      <c r="C282" s="3" t="s">
        <v>161</v>
      </c>
      <c r="D282" s="3" t="s">
        <v>35</v>
      </c>
      <c r="E282" s="12" t="s">
        <v>64</v>
      </c>
      <c r="F282" s="13">
        <v>43904</v>
      </c>
      <c r="G282" s="4" t="s">
        <v>95</v>
      </c>
      <c r="H282" s="2">
        <v>354</v>
      </c>
      <c r="I282" s="4">
        <v>196</v>
      </c>
      <c r="J282" s="4" t="s">
        <v>42</v>
      </c>
      <c r="K282" s="4" t="s">
        <v>42</v>
      </c>
      <c r="L282" s="4">
        <v>137</v>
      </c>
      <c r="M282" s="3">
        <v>19</v>
      </c>
      <c r="N282" s="3">
        <v>271</v>
      </c>
      <c r="O282" s="3">
        <v>144</v>
      </c>
      <c r="P282" s="69" t="s">
        <v>56</v>
      </c>
      <c r="Q282" s="3"/>
      <c r="R282" s="3"/>
      <c r="S282" s="7"/>
      <c r="T282" s="3"/>
      <c r="U282" s="18"/>
    </row>
    <row r="283" spans="1:21" ht="24.75" customHeight="1" x14ac:dyDescent="0.4">
      <c r="A283" s="7" t="s">
        <v>185</v>
      </c>
      <c r="B283" s="11" t="s">
        <v>306</v>
      </c>
      <c r="C283" s="12" t="s">
        <v>45</v>
      </c>
      <c r="D283" s="3" t="s">
        <v>35</v>
      </c>
      <c r="E283" s="3" t="s">
        <v>187</v>
      </c>
      <c r="F283" s="13">
        <v>43959</v>
      </c>
      <c r="G283" s="4" t="s">
        <v>307</v>
      </c>
      <c r="H283" s="2">
        <v>77</v>
      </c>
      <c r="I283" s="4">
        <v>257</v>
      </c>
      <c r="J283" s="4">
        <v>146</v>
      </c>
      <c r="K283" s="4">
        <v>105</v>
      </c>
      <c r="L283" s="4">
        <v>102</v>
      </c>
      <c r="M283" s="3">
        <v>125</v>
      </c>
      <c r="N283" s="3">
        <v>208</v>
      </c>
      <c r="O283" s="3">
        <v>155</v>
      </c>
      <c r="P283" s="69" t="s">
        <v>56</v>
      </c>
      <c r="Q283" s="3"/>
      <c r="R283" s="3"/>
      <c r="S283" s="7"/>
      <c r="T283" s="3"/>
      <c r="U283" s="18"/>
    </row>
    <row r="284" spans="1:21" ht="24.75" customHeight="1" x14ac:dyDescent="0.4">
      <c r="A284" s="10" t="s">
        <v>37</v>
      </c>
      <c r="B284" s="11" t="s">
        <v>338</v>
      </c>
      <c r="C284" s="12" t="s">
        <v>115</v>
      </c>
      <c r="D284" s="3" t="s">
        <v>35</v>
      </c>
      <c r="E284" s="12" t="s">
        <v>72</v>
      </c>
      <c r="F284" s="13">
        <v>43934</v>
      </c>
      <c r="G284" s="4">
        <v>302</v>
      </c>
      <c r="H284" s="2">
        <v>280</v>
      </c>
      <c r="I284" s="4">
        <v>275</v>
      </c>
      <c r="J284" s="4">
        <v>55</v>
      </c>
      <c r="K284" s="4">
        <v>161</v>
      </c>
      <c r="L284" s="4">
        <v>295</v>
      </c>
      <c r="M284" s="3">
        <v>118</v>
      </c>
      <c r="N284" s="3">
        <v>182</v>
      </c>
      <c r="O284" s="3">
        <v>181</v>
      </c>
      <c r="P284" s="69" t="s">
        <v>56</v>
      </c>
      <c r="Q284" s="3"/>
      <c r="R284" s="3"/>
      <c r="S284" s="7"/>
      <c r="T284" s="3"/>
      <c r="U284" s="18"/>
    </row>
    <row r="285" spans="1:21" ht="24.75" customHeight="1" x14ac:dyDescent="0.4">
      <c r="A285" s="10" t="s">
        <v>214</v>
      </c>
      <c r="B285" s="11" t="s">
        <v>349</v>
      </c>
      <c r="C285" s="12" t="s">
        <v>350</v>
      </c>
      <c r="D285" s="3" t="s">
        <v>46</v>
      </c>
      <c r="E285" s="12" t="s">
        <v>55</v>
      </c>
      <c r="F285" s="13">
        <v>43980</v>
      </c>
      <c r="G285" s="4">
        <v>129</v>
      </c>
      <c r="H285" s="2">
        <v>126</v>
      </c>
      <c r="I285" s="4">
        <v>151</v>
      </c>
      <c r="J285" s="4" t="s">
        <v>42</v>
      </c>
      <c r="K285" s="4" t="s">
        <v>42</v>
      </c>
      <c r="L285" s="4">
        <v>243</v>
      </c>
      <c r="M285" s="3">
        <v>228</v>
      </c>
      <c r="N285" s="3">
        <v>147</v>
      </c>
      <c r="O285" s="3">
        <v>190</v>
      </c>
      <c r="P285" s="69" t="s">
        <v>56</v>
      </c>
      <c r="Q285" s="3"/>
      <c r="R285" s="3"/>
      <c r="S285" s="7"/>
      <c r="T285" s="3"/>
      <c r="U285" s="18"/>
    </row>
    <row r="286" spans="1:21" ht="24.75" customHeight="1" x14ac:dyDescent="0.4">
      <c r="A286" s="10" t="s">
        <v>37</v>
      </c>
      <c r="B286" s="11" t="s">
        <v>358</v>
      </c>
      <c r="C286" s="12" t="s">
        <v>34</v>
      </c>
      <c r="D286" s="3" t="s">
        <v>35</v>
      </c>
      <c r="E286" s="12" t="s">
        <v>122</v>
      </c>
      <c r="F286" s="13">
        <v>43941</v>
      </c>
      <c r="G286" s="4">
        <v>258</v>
      </c>
      <c r="H286" s="2">
        <v>109</v>
      </c>
      <c r="I286" s="4">
        <v>92</v>
      </c>
      <c r="J286" s="4">
        <v>100</v>
      </c>
      <c r="K286" s="4">
        <v>143</v>
      </c>
      <c r="L286" s="4">
        <v>287</v>
      </c>
      <c r="M286" s="3">
        <v>216</v>
      </c>
      <c r="N286" s="3">
        <v>258</v>
      </c>
      <c r="O286" s="3">
        <v>197</v>
      </c>
      <c r="P286" s="69" t="s">
        <v>56</v>
      </c>
      <c r="Q286" s="3"/>
      <c r="R286" s="3"/>
      <c r="S286" s="7"/>
      <c r="T286" s="3"/>
      <c r="U286" s="18"/>
    </row>
    <row r="287" spans="1:21" ht="24.75" customHeight="1" x14ac:dyDescent="0.4">
      <c r="A287" s="10" t="s">
        <v>48</v>
      </c>
      <c r="B287" s="11" t="s">
        <v>364</v>
      </c>
      <c r="C287" s="12" t="s">
        <v>45</v>
      </c>
      <c r="D287" s="3" t="s">
        <v>46</v>
      </c>
      <c r="E287" s="12" t="s">
        <v>135</v>
      </c>
      <c r="F287" s="13">
        <v>43961</v>
      </c>
      <c r="G287" s="4">
        <v>154</v>
      </c>
      <c r="H287" s="2">
        <v>169</v>
      </c>
      <c r="I287" s="4">
        <v>340</v>
      </c>
      <c r="J287" s="4">
        <v>275</v>
      </c>
      <c r="K287" s="4" t="s">
        <v>59</v>
      </c>
      <c r="L287" s="4">
        <v>182</v>
      </c>
      <c r="M287" s="3">
        <v>169</v>
      </c>
      <c r="N287" s="3">
        <v>244</v>
      </c>
      <c r="O287" s="3">
        <v>202</v>
      </c>
      <c r="P287" s="69" t="s">
        <v>56</v>
      </c>
      <c r="Q287" s="3"/>
      <c r="R287" s="3"/>
      <c r="S287" s="7"/>
      <c r="T287" s="3"/>
      <c r="U287" s="18"/>
    </row>
    <row r="288" spans="1:21" ht="24.75" customHeight="1" x14ac:dyDescent="0.4">
      <c r="A288" s="10" t="s">
        <v>37</v>
      </c>
      <c r="B288" s="11" t="s">
        <v>369</v>
      </c>
      <c r="C288" s="12" t="s">
        <v>39</v>
      </c>
      <c r="D288" s="3" t="s">
        <v>35</v>
      </c>
      <c r="E288" s="12" t="s">
        <v>82</v>
      </c>
      <c r="F288" s="13">
        <v>43922</v>
      </c>
      <c r="G288" s="4">
        <v>152</v>
      </c>
      <c r="H288" s="2" t="s">
        <v>335</v>
      </c>
      <c r="I288" s="4">
        <v>34</v>
      </c>
      <c r="J288" s="4" t="s">
        <v>42</v>
      </c>
      <c r="K288" s="4" t="s">
        <v>42</v>
      </c>
      <c r="L288" s="4">
        <v>70</v>
      </c>
      <c r="M288" s="3">
        <v>200</v>
      </c>
      <c r="N288" s="3">
        <v>111</v>
      </c>
      <c r="O288" s="3">
        <v>207</v>
      </c>
      <c r="P288" s="69" t="s">
        <v>56</v>
      </c>
      <c r="Q288" s="3"/>
      <c r="R288" s="3"/>
      <c r="S288" s="7"/>
      <c r="T288" s="3"/>
      <c r="U288" s="18"/>
    </row>
    <row r="289" spans="1:21" ht="24.75" customHeight="1" x14ac:dyDescent="0.4">
      <c r="A289" s="10" t="s">
        <v>73</v>
      </c>
      <c r="B289" s="11" t="s">
        <v>377</v>
      </c>
      <c r="C289" s="12" t="s">
        <v>34</v>
      </c>
      <c r="D289" s="3" t="s">
        <v>35</v>
      </c>
      <c r="E289" s="12" t="s">
        <v>280</v>
      </c>
      <c r="F289" s="13">
        <v>43965</v>
      </c>
      <c r="G289" s="4" t="s">
        <v>42</v>
      </c>
      <c r="H289" s="2" t="s">
        <v>42</v>
      </c>
      <c r="I289" s="4" t="s">
        <v>42</v>
      </c>
      <c r="J289" s="4" t="s">
        <v>42</v>
      </c>
      <c r="K289" s="4" t="s">
        <v>42</v>
      </c>
      <c r="L289" s="4">
        <v>172</v>
      </c>
      <c r="M289" s="3">
        <v>83</v>
      </c>
      <c r="N289" s="3">
        <v>190</v>
      </c>
      <c r="O289" s="3">
        <v>215</v>
      </c>
      <c r="P289" s="69" t="s">
        <v>56</v>
      </c>
      <c r="Q289" s="3"/>
      <c r="R289" s="3"/>
      <c r="S289" s="7"/>
      <c r="T289" s="3"/>
      <c r="U289" s="18"/>
    </row>
    <row r="290" spans="1:21" ht="24.75" customHeight="1" x14ac:dyDescent="0.4">
      <c r="A290" s="10" t="s">
        <v>68</v>
      </c>
      <c r="B290" s="11" t="s">
        <v>387</v>
      </c>
      <c r="C290" s="12" t="s">
        <v>45</v>
      </c>
      <c r="D290" s="3" t="s">
        <v>46</v>
      </c>
      <c r="E290" s="12" t="s">
        <v>70</v>
      </c>
      <c r="F290" s="13">
        <v>43937</v>
      </c>
      <c r="G290" s="4">
        <v>81</v>
      </c>
      <c r="H290" s="2">
        <v>315</v>
      </c>
      <c r="I290" s="4" t="s">
        <v>42</v>
      </c>
      <c r="J290" s="4" t="s">
        <v>42</v>
      </c>
      <c r="K290" s="4" t="s">
        <v>42</v>
      </c>
      <c r="L290" s="4">
        <v>88</v>
      </c>
      <c r="M290" s="3">
        <v>34</v>
      </c>
      <c r="N290" s="3">
        <v>22</v>
      </c>
      <c r="O290" s="3">
        <v>224</v>
      </c>
      <c r="P290" s="69" t="s">
        <v>56</v>
      </c>
      <c r="Q290" s="3"/>
      <c r="R290" s="3"/>
      <c r="S290" s="7"/>
      <c r="T290" s="3"/>
      <c r="U290" s="18"/>
    </row>
    <row r="291" spans="1:21" ht="24.75" customHeight="1" x14ac:dyDescent="0.4">
      <c r="A291" s="10" t="s">
        <v>37</v>
      </c>
      <c r="B291" s="11" t="s">
        <v>393</v>
      </c>
      <c r="C291" s="12" t="s">
        <v>394</v>
      </c>
      <c r="D291" s="3" t="s">
        <v>46</v>
      </c>
      <c r="E291" s="12" t="s">
        <v>238</v>
      </c>
      <c r="F291" s="13">
        <v>43936</v>
      </c>
      <c r="G291" s="4">
        <v>309</v>
      </c>
      <c r="H291" s="2">
        <v>89</v>
      </c>
      <c r="I291" s="4">
        <v>238</v>
      </c>
      <c r="J291" s="4">
        <v>47</v>
      </c>
      <c r="K291" s="4" t="s">
        <v>42</v>
      </c>
      <c r="L291" s="4">
        <v>110</v>
      </c>
      <c r="M291" s="3">
        <v>64</v>
      </c>
      <c r="N291" s="3">
        <v>139</v>
      </c>
      <c r="O291" s="3">
        <v>228</v>
      </c>
      <c r="P291" s="69" t="s">
        <v>56</v>
      </c>
      <c r="Q291" s="3"/>
      <c r="R291" s="3"/>
      <c r="S291" s="7"/>
      <c r="T291" s="3"/>
      <c r="U291" s="18"/>
    </row>
    <row r="292" spans="1:21" ht="24.75" customHeight="1" x14ac:dyDescent="0.4">
      <c r="A292" s="7" t="s">
        <v>185</v>
      </c>
      <c r="B292" s="11" t="s">
        <v>395</v>
      </c>
      <c r="C292" s="12" t="s">
        <v>45</v>
      </c>
      <c r="D292" s="3" t="s">
        <v>35</v>
      </c>
      <c r="E292" s="3" t="s">
        <v>187</v>
      </c>
      <c r="F292" s="13">
        <v>43959</v>
      </c>
      <c r="G292" s="4">
        <v>333</v>
      </c>
      <c r="H292" s="2">
        <v>278</v>
      </c>
      <c r="I292" s="4">
        <v>283</v>
      </c>
      <c r="J292" s="4" t="s">
        <v>42</v>
      </c>
      <c r="K292" s="4" t="s">
        <v>42</v>
      </c>
      <c r="L292" s="4">
        <v>109</v>
      </c>
      <c r="M292" s="3">
        <v>116</v>
      </c>
      <c r="N292" s="3">
        <v>145</v>
      </c>
      <c r="O292" s="3">
        <v>229</v>
      </c>
      <c r="P292" s="69" t="s">
        <v>56</v>
      </c>
      <c r="Q292" s="3"/>
      <c r="R292" s="3"/>
      <c r="S292" s="7"/>
      <c r="T292" s="3"/>
      <c r="U292" s="18"/>
    </row>
    <row r="293" spans="1:21" ht="24.75" customHeight="1" x14ac:dyDescent="0.4">
      <c r="A293" s="10" t="s">
        <v>37</v>
      </c>
      <c r="B293" s="11" t="s">
        <v>396</v>
      </c>
      <c r="C293" s="12" t="s">
        <v>153</v>
      </c>
      <c r="D293" s="3" t="s">
        <v>46</v>
      </c>
      <c r="E293" s="12" t="s">
        <v>122</v>
      </c>
      <c r="F293" s="13">
        <v>43941</v>
      </c>
      <c r="G293" s="4" t="s">
        <v>42</v>
      </c>
      <c r="H293" s="2" t="s">
        <v>42</v>
      </c>
      <c r="I293" s="4" t="s">
        <v>42</v>
      </c>
      <c r="J293" s="4" t="s">
        <v>42</v>
      </c>
      <c r="K293" s="4" t="s">
        <v>42</v>
      </c>
      <c r="L293" s="4">
        <v>323</v>
      </c>
      <c r="M293" s="3">
        <v>191</v>
      </c>
      <c r="N293" s="3">
        <v>110</v>
      </c>
      <c r="O293" s="3">
        <v>230</v>
      </c>
      <c r="P293" s="69" t="s">
        <v>56</v>
      </c>
      <c r="Q293" s="3"/>
      <c r="R293" s="3"/>
      <c r="S293" s="7"/>
      <c r="T293" s="3"/>
      <c r="U293" s="18"/>
    </row>
    <row r="294" spans="1:21" ht="24.75" customHeight="1" x14ac:dyDescent="0.4">
      <c r="A294" s="10" t="s">
        <v>37</v>
      </c>
      <c r="B294" s="11" t="s">
        <v>398</v>
      </c>
      <c r="C294" s="12" t="s">
        <v>34</v>
      </c>
      <c r="D294" s="3" t="s">
        <v>46</v>
      </c>
      <c r="E294" s="12" t="s">
        <v>280</v>
      </c>
      <c r="F294" s="13">
        <v>43949</v>
      </c>
      <c r="G294" s="4">
        <v>23</v>
      </c>
      <c r="H294" s="2">
        <v>20</v>
      </c>
      <c r="I294" s="4">
        <v>211</v>
      </c>
      <c r="J294" s="4" t="s">
        <v>67</v>
      </c>
      <c r="K294" s="4" t="s">
        <v>307</v>
      </c>
      <c r="L294" s="4">
        <v>185</v>
      </c>
      <c r="M294" s="3">
        <v>120</v>
      </c>
      <c r="N294" s="3">
        <v>23</v>
      </c>
      <c r="O294" s="3">
        <v>232</v>
      </c>
      <c r="P294" s="69" t="s">
        <v>56</v>
      </c>
      <c r="Q294" s="3"/>
      <c r="R294" s="3"/>
      <c r="S294" s="7"/>
      <c r="T294" s="3"/>
      <c r="U294" s="18"/>
    </row>
    <row r="295" spans="1:21" ht="24.75" customHeight="1" x14ac:dyDescent="0.4">
      <c r="A295" s="10" t="s">
        <v>43</v>
      </c>
      <c r="B295" s="11" t="s">
        <v>405</v>
      </c>
      <c r="C295" s="12" t="s">
        <v>168</v>
      </c>
      <c r="D295" s="3" t="s">
        <v>46</v>
      </c>
      <c r="E295" s="12" t="s">
        <v>47</v>
      </c>
      <c r="F295" s="13">
        <v>43932</v>
      </c>
      <c r="G295" s="21">
        <v>1</v>
      </c>
      <c r="H295" s="2">
        <v>82</v>
      </c>
      <c r="I295" s="4">
        <v>75</v>
      </c>
      <c r="J295" s="4" t="s">
        <v>42</v>
      </c>
      <c r="K295" s="4" t="s">
        <v>42</v>
      </c>
      <c r="L295" s="4">
        <v>231</v>
      </c>
      <c r="M295" s="3">
        <v>115</v>
      </c>
      <c r="N295" s="3" t="s">
        <v>95</v>
      </c>
      <c r="O295" s="3">
        <v>238</v>
      </c>
      <c r="P295" s="69" t="s">
        <v>56</v>
      </c>
      <c r="Q295" s="3"/>
      <c r="R295" s="3"/>
      <c r="S295" s="7"/>
      <c r="T295" s="3"/>
      <c r="U295" s="18"/>
    </row>
    <row r="296" spans="1:21" ht="24.75" customHeight="1" x14ac:dyDescent="0.4">
      <c r="A296" s="10" t="s">
        <v>32</v>
      </c>
      <c r="B296" s="11" t="s">
        <v>414</v>
      </c>
      <c r="C296" s="12" t="s">
        <v>161</v>
      </c>
      <c r="D296" s="3" t="s">
        <v>35</v>
      </c>
      <c r="E296" s="12" t="s">
        <v>205</v>
      </c>
      <c r="F296" s="13">
        <v>43936</v>
      </c>
      <c r="G296" s="4">
        <v>24</v>
      </c>
      <c r="H296" s="2">
        <v>256</v>
      </c>
      <c r="I296" s="4">
        <v>224</v>
      </c>
      <c r="J296" s="4">
        <v>281</v>
      </c>
      <c r="K296" s="4" t="s">
        <v>59</v>
      </c>
      <c r="L296" s="4">
        <v>320</v>
      </c>
      <c r="M296" s="3">
        <v>100</v>
      </c>
      <c r="N296" s="3">
        <v>200</v>
      </c>
      <c r="O296" s="3">
        <v>245</v>
      </c>
      <c r="P296" s="69" t="s">
        <v>56</v>
      </c>
      <c r="Q296" s="3"/>
      <c r="R296" s="3"/>
      <c r="S296" s="7"/>
      <c r="T296" s="3"/>
      <c r="U296" s="18"/>
    </row>
    <row r="297" spans="1:21" ht="24.75" customHeight="1" x14ac:dyDescent="0.4">
      <c r="A297" s="10" t="s">
        <v>43</v>
      </c>
      <c r="B297" s="11" t="s">
        <v>420</v>
      </c>
      <c r="C297" s="12" t="s">
        <v>34</v>
      </c>
      <c r="D297" s="3" t="s">
        <v>35</v>
      </c>
      <c r="E297" s="12" t="s">
        <v>64</v>
      </c>
      <c r="F297" s="13">
        <v>43987</v>
      </c>
      <c r="G297" s="4">
        <v>327</v>
      </c>
      <c r="H297" s="2">
        <v>76</v>
      </c>
      <c r="I297" s="19" t="s">
        <v>288</v>
      </c>
      <c r="J297" s="4" t="s">
        <v>42</v>
      </c>
      <c r="K297" s="4" t="s">
        <v>42</v>
      </c>
      <c r="L297" s="4">
        <v>230</v>
      </c>
      <c r="M297" s="3">
        <v>112</v>
      </c>
      <c r="N297" s="3">
        <v>102</v>
      </c>
      <c r="O297" s="3">
        <v>249</v>
      </c>
      <c r="P297" s="69" t="s">
        <v>56</v>
      </c>
      <c r="Q297" s="3"/>
      <c r="R297" s="3"/>
      <c r="S297" s="7"/>
      <c r="T297" s="3"/>
      <c r="U297" s="18"/>
    </row>
    <row r="298" spans="1:21" ht="24.75" customHeight="1" x14ac:dyDescent="0.4">
      <c r="A298" s="10" t="s">
        <v>37</v>
      </c>
      <c r="B298" s="11" t="s">
        <v>422</v>
      </c>
      <c r="C298" s="12" t="s">
        <v>168</v>
      </c>
      <c r="D298" s="3" t="s">
        <v>46</v>
      </c>
      <c r="E298" s="12" t="s">
        <v>82</v>
      </c>
      <c r="F298" s="13">
        <v>43922</v>
      </c>
      <c r="G298" s="4" t="s">
        <v>42</v>
      </c>
      <c r="H298" s="2" t="s">
        <v>42</v>
      </c>
      <c r="I298" s="4" t="s">
        <v>42</v>
      </c>
      <c r="J298" s="4" t="s">
        <v>42</v>
      </c>
      <c r="K298" s="4" t="s">
        <v>42</v>
      </c>
      <c r="L298" s="4">
        <v>73</v>
      </c>
      <c r="M298" s="3">
        <v>126</v>
      </c>
      <c r="N298" s="3">
        <v>95</v>
      </c>
      <c r="O298" s="3">
        <v>251</v>
      </c>
      <c r="P298" s="69" t="s">
        <v>56</v>
      </c>
      <c r="Q298" s="3"/>
      <c r="R298" s="3"/>
      <c r="S298" s="7"/>
      <c r="T298" s="3"/>
      <c r="U298" s="18"/>
    </row>
    <row r="299" spans="1:21" ht="24.75" customHeight="1" x14ac:dyDescent="0.4">
      <c r="A299" s="10" t="s">
        <v>43</v>
      </c>
      <c r="B299" s="11" t="s">
        <v>433</v>
      </c>
      <c r="C299" s="12" t="s">
        <v>101</v>
      </c>
      <c r="D299" s="3" t="s">
        <v>46</v>
      </c>
      <c r="E299" s="12" t="s">
        <v>64</v>
      </c>
      <c r="F299" s="13">
        <v>43965</v>
      </c>
      <c r="G299" s="4">
        <v>273</v>
      </c>
      <c r="H299" s="2">
        <v>73</v>
      </c>
      <c r="I299" s="4" t="s">
        <v>42</v>
      </c>
      <c r="J299" s="4" t="s">
        <v>42</v>
      </c>
      <c r="K299" s="4" t="s">
        <v>125</v>
      </c>
      <c r="L299" s="4" t="s">
        <v>95</v>
      </c>
      <c r="M299" s="3">
        <v>70</v>
      </c>
      <c r="N299" s="3">
        <v>253</v>
      </c>
      <c r="O299" s="3">
        <v>261</v>
      </c>
      <c r="P299" s="69" t="s">
        <v>56</v>
      </c>
      <c r="Q299" s="3"/>
      <c r="R299" s="3"/>
      <c r="S299" s="7"/>
      <c r="T299" s="3"/>
      <c r="U299" s="18"/>
    </row>
    <row r="300" spans="1:21" ht="24.75" customHeight="1" x14ac:dyDescent="0.4">
      <c r="A300" s="10" t="s">
        <v>37</v>
      </c>
      <c r="B300" s="11" t="s">
        <v>448</v>
      </c>
      <c r="C300" s="12" t="s">
        <v>89</v>
      </c>
      <c r="D300" s="3" t="s">
        <v>35</v>
      </c>
      <c r="E300" s="12" t="s">
        <v>238</v>
      </c>
      <c r="F300" s="13">
        <v>43919</v>
      </c>
      <c r="G300" s="4">
        <v>67</v>
      </c>
      <c r="H300" s="2">
        <v>251</v>
      </c>
      <c r="I300" s="4">
        <v>146</v>
      </c>
      <c r="J300" s="4">
        <v>267</v>
      </c>
      <c r="K300" s="4">
        <v>212</v>
      </c>
      <c r="L300" s="4">
        <v>312</v>
      </c>
      <c r="M300" s="3">
        <v>280</v>
      </c>
      <c r="N300" s="3">
        <v>209</v>
      </c>
      <c r="O300" s="3">
        <v>275</v>
      </c>
      <c r="P300" s="69" t="s">
        <v>56</v>
      </c>
      <c r="Q300" s="3"/>
      <c r="R300" s="3"/>
      <c r="S300" s="7"/>
      <c r="T300" s="3"/>
      <c r="U300" s="18"/>
    </row>
    <row r="301" spans="1:21" ht="24.75" customHeight="1" x14ac:dyDescent="0.4">
      <c r="A301" s="10" t="s">
        <v>37</v>
      </c>
      <c r="B301" s="11" t="s">
        <v>449</v>
      </c>
      <c r="C301" s="12" t="s">
        <v>34</v>
      </c>
      <c r="D301" s="3" t="s">
        <v>35</v>
      </c>
      <c r="E301" s="12" t="s">
        <v>450</v>
      </c>
      <c r="F301" s="13">
        <v>43952</v>
      </c>
      <c r="G301" s="4">
        <v>265</v>
      </c>
      <c r="H301" s="2">
        <v>338</v>
      </c>
      <c r="I301" s="4">
        <v>227</v>
      </c>
      <c r="J301" s="4">
        <v>49</v>
      </c>
      <c r="K301" s="4">
        <v>152</v>
      </c>
      <c r="L301" s="4">
        <v>81</v>
      </c>
      <c r="M301" s="3">
        <v>18</v>
      </c>
      <c r="N301" s="3">
        <v>82</v>
      </c>
      <c r="O301" s="3">
        <v>276</v>
      </c>
      <c r="P301" s="69" t="s">
        <v>56</v>
      </c>
      <c r="Q301" s="3"/>
      <c r="R301" s="3"/>
      <c r="S301" s="7"/>
      <c r="T301" s="3"/>
      <c r="U301" s="18"/>
    </row>
    <row r="302" spans="1:21" ht="24.75" customHeight="1" x14ac:dyDescent="0.4">
      <c r="A302" s="10" t="s">
        <v>51</v>
      </c>
      <c r="B302" s="11" t="s">
        <v>465</v>
      </c>
      <c r="C302" s="12" t="s">
        <v>34</v>
      </c>
      <c r="D302" s="3" t="s">
        <v>46</v>
      </c>
      <c r="E302" s="12" t="s">
        <v>53</v>
      </c>
      <c r="F302" s="13">
        <v>43945</v>
      </c>
      <c r="G302" s="4">
        <v>225</v>
      </c>
      <c r="H302" s="2">
        <v>30</v>
      </c>
      <c r="I302" s="4">
        <v>153</v>
      </c>
      <c r="J302" s="4">
        <v>31</v>
      </c>
      <c r="K302" s="4" t="s">
        <v>59</v>
      </c>
      <c r="L302" s="4">
        <v>166</v>
      </c>
      <c r="M302" s="3">
        <v>26</v>
      </c>
      <c r="N302" s="3">
        <v>79</v>
      </c>
      <c r="O302" s="3" t="s">
        <v>459</v>
      </c>
      <c r="P302" s="69" t="s">
        <v>56</v>
      </c>
      <c r="Q302" s="3"/>
      <c r="R302" s="3"/>
      <c r="S302" s="7"/>
      <c r="T302" s="3"/>
      <c r="U302" s="18"/>
    </row>
    <row r="303" spans="1:21" ht="24.75" customHeight="1" x14ac:dyDescent="0.4">
      <c r="A303" s="7" t="s">
        <v>37</v>
      </c>
      <c r="B303" s="11" t="s">
        <v>468</v>
      </c>
      <c r="C303" s="3" t="s">
        <v>34</v>
      </c>
      <c r="D303" s="3" t="s">
        <v>35</v>
      </c>
      <c r="E303" s="12" t="s">
        <v>261</v>
      </c>
      <c r="F303" s="13">
        <v>43897</v>
      </c>
      <c r="G303" s="4">
        <v>312</v>
      </c>
      <c r="H303" s="2">
        <v>284</v>
      </c>
      <c r="I303" s="4">
        <v>284</v>
      </c>
      <c r="J303" s="4">
        <v>107</v>
      </c>
      <c r="K303" s="4">
        <v>44</v>
      </c>
      <c r="L303" s="4">
        <v>78</v>
      </c>
      <c r="M303" s="3">
        <v>106</v>
      </c>
      <c r="N303" s="3">
        <v>262</v>
      </c>
      <c r="O303" s="3" t="s">
        <v>459</v>
      </c>
      <c r="P303" s="69" t="s">
        <v>56</v>
      </c>
      <c r="Q303" s="3"/>
      <c r="R303" s="3"/>
      <c r="S303" s="7"/>
      <c r="T303" s="3"/>
      <c r="U303" s="18"/>
    </row>
    <row r="304" spans="1:21" ht="24.75" customHeight="1" x14ac:dyDescent="0.4">
      <c r="A304" s="10" t="s">
        <v>37</v>
      </c>
      <c r="B304" s="11" t="s">
        <v>189</v>
      </c>
      <c r="C304" s="12" t="s">
        <v>190</v>
      </c>
      <c r="D304" s="3" t="s">
        <v>46</v>
      </c>
      <c r="E304" s="12" t="s">
        <v>82</v>
      </c>
      <c r="F304" s="13">
        <v>43922</v>
      </c>
      <c r="G304" s="4">
        <v>285</v>
      </c>
      <c r="H304" s="2">
        <v>231</v>
      </c>
      <c r="I304" s="4">
        <v>12</v>
      </c>
      <c r="J304" s="4" t="s">
        <v>42</v>
      </c>
      <c r="K304" s="4" t="s">
        <v>42</v>
      </c>
      <c r="L304" s="4">
        <v>260</v>
      </c>
      <c r="M304" s="3">
        <v>82</v>
      </c>
      <c r="N304" s="3">
        <v>199</v>
      </c>
      <c r="O304" s="3">
        <v>70</v>
      </c>
      <c r="P304" s="69" t="s">
        <v>555</v>
      </c>
      <c r="Q304" s="3"/>
      <c r="R304" s="3"/>
      <c r="S304" s="7"/>
      <c r="T304" s="3"/>
      <c r="U304" s="18"/>
    </row>
    <row r="305" spans="1:21" ht="24.75" customHeight="1" x14ac:dyDescent="0.4">
      <c r="A305" s="10" t="s">
        <v>43</v>
      </c>
      <c r="B305" s="11" t="s">
        <v>478</v>
      </c>
      <c r="C305" s="12" t="s">
        <v>45</v>
      </c>
      <c r="D305" s="3" t="s">
        <v>35</v>
      </c>
      <c r="E305" s="12" t="s">
        <v>64</v>
      </c>
      <c r="F305" s="13">
        <v>43954</v>
      </c>
      <c r="G305" s="4">
        <v>322</v>
      </c>
      <c r="H305" s="4">
        <v>175</v>
      </c>
      <c r="I305" s="14">
        <v>149</v>
      </c>
      <c r="J305" s="14" t="s">
        <v>42</v>
      </c>
      <c r="K305" s="14" t="s">
        <v>42</v>
      </c>
      <c r="L305" s="14">
        <v>184</v>
      </c>
      <c r="M305" s="16">
        <v>20</v>
      </c>
      <c r="N305" s="16">
        <v>260</v>
      </c>
      <c r="O305" s="16" t="s">
        <v>56</v>
      </c>
      <c r="P305" s="68"/>
      <c r="Q305" s="3"/>
      <c r="R305" s="3"/>
      <c r="S305" s="7"/>
      <c r="T305" s="3"/>
      <c r="U305" s="18"/>
    </row>
    <row r="306" spans="1:21" ht="24.75" customHeight="1" x14ac:dyDescent="0.4">
      <c r="A306" s="10" t="s">
        <v>388</v>
      </c>
      <c r="B306" s="11" t="s">
        <v>479</v>
      </c>
      <c r="C306" s="12" t="s">
        <v>115</v>
      </c>
      <c r="D306" s="3" t="s">
        <v>46</v>
      </c>
      <c r="E306" s="12" t="s">
        <v>390</v>
      </c>
      <c r="F306" s="13">
        <v>43935</v>
      </c>
      <c r="G306" s="4">
        <v>62</v>
      </c>
      <c r="H306" s="4">
        <v>347</v>
      </c>
      <c r="I306" s="4">
        <v>242</v>
      </c>
      <c r="J306" s="4">
        <v>262</v>
      </c>
      <c r="K306" s="4">
        <v>150</v>
      </c>
      <c r="L306" s="2">
        <v>159</v>
      </c>
      <c r="M306" s="3">
        <v>140</v>
      </c>
      <c r="N306" s="3">
        <v>218</v>
      </c>
      <c r="O306" s="3" t="s">
        <v>56</v>
      </c>
      <c r="P306" s="69"/>
      <c r="Q306" s="3"/>
      <c r="R306" s="3"/>
      <c r="S306" s="7"/>
      <c r="T306" s="3"/>
      <c r="U306" s="18"/>
    </row>
    <row r="307" spans="1:21" ht="24.75" customHeight="1" x14ac:dyDescent="0.4">
      <c r="A307" s="10" t="s">
        <v>388</v>
      </c>
      <c r="B307" s="11" t="s">
        <v>480</v>
      </c>
      <c r="C307" s="12" t="s">
        <v>153</v>
      </c>
      <c r="D307" s="3" t="s">
        <v>46</v>
      </c>
      <c r="E307" s="12" t="s">
        <v>390</v>
      </c>
      <c r="F307" s="13">
        <v>43935</v>
      </c>
      <c r="G307" s="4">
        <v>130</v>
      </c>
      <c r="H307" s="4">
        <v>343</v>
      </c>
      <c r="I307" s="4">
        <v>226</v>
      </c>
      <c r="J307" s="4">
        <v>129</v>
      </c>
      <c r="K307" s="4">
        <v>108</v>
      </c>
      <c r="L307" s="2">
        <v>135</v>
      </c>
      <c r="M307" s="3">
        <v>218</v>
      </c>
      <c r="N307" s="3">
        <v>113</v>
      </c>
      <c r="O307" s="3" t="s">
        <v>56</v>
      </c>
      <c r="P307" s="69"/>
      <c r="Q307" s="3"/>
      <c r="R307" s="3"/>
      <c r="S307" s="7"/>
      <c r="T307" s="3"/>
      <c r="U307" s="18"/>
    </row>
    <row r="308" spans="1:21" ht="24.75" customHeight="1" x14ac:dyDescent="0.4">
      <c r="A308" s="10" t="s">
        <v>43</v>
      </c>
      <c r="B308" s="11" t="s">
        <v>483</v>
      </c>
      <c r="C308" s="12" t="s">
        <v>115</v>
      </c>
      <c r="D308" s="3" t="s">
        <v>35</v>
      </c>
      <c r="E308" s="12" t="s">
        <v>64</v>
      </c>
      <c r="F308" s="13">
        <v>43995</v>
      </c>
      <c r="G308" s="4" t="s">
        <v>42</v>
      </c>
      <c r="H308" s="4" t="s">
        <v>42</v>
      </c>
      <c r="I308" s="4" t="s">
        <v>42</v>
      </c>
      <c r="J308" s="4" t="s">
        <v>42</v>
      </c>
      <c r="K308" s="4" t="s">
        <v>42</v>
      </c>
      <c r="L308" s="2">
        <v>141</v>
      </c>
      <c r="M308" s="3">
        <v>132</v>
      </c>
      <c r="N308" s="3">
        <v>66</v>
      </c>
      <c r="O308" s="3" t="s">
        <v>56</v>
      </c>
      <c r="P308" s="69"/>
      <c r="Q308" s="3"/>
      <c r="R308" s="3"/>
      <c r="S308" s="7"/>
      <c r="T308" s="3"/>
      <c r="U308" s="18"/>
    </row>
    <row r="309" spans="1:21" ht="24.75" customHeight="1" x14ac:dyDescent="0.4">
      <c r="A309" s="10" t="s">
        <v>43</v>
      </c>
      <c r="B309" s="11" t="s">
        <v>484</v>
      </c>
      <c r="C309" s="12" t="s">
        <v>45</v>
      </c>
      <c r="D309" s="3" t="s">
        <v>35</v>
      </c>
      <c r="E309" s="12" t="s">
        <v>64</v>
      </c>
      <c r="F309" s="13">
        <v>43995</v>
      </c>
      <c r="G309" s="4" t="s">
        <v>42</v>
      </c>
      <c r="H309" s="4" t="s">
        <v>42</v>
      </c>
      <c r="I309" s="4" t="s">
        <v>42</v>
      </c>
      <c r="J309" s="4" t="s">
        <v>42</v>
      </c>
      <c r="K309" s="4" t="s">
        <v>42</v>
      </c>
      <c r="L309" s="2">
        <v>315</v>
      </c>
      <c r="M309" s="3">
        <v>224</v>
      </c>
      <c r="N309" s="3">
        <v>65</v>
      </c>
      <c r="O309" s="3" t="s">
        <v>56</v>
      </c>
      <c r="P309" s="69"/>
      <c r="Q309" s="3"/>
      <c r="R309" s="3"/>
      <c r="S309" s="7"/>
      <c r="T309" s="3"/>
      <c r="U309" s="18"/>
    </row>
    <row r="310" spans="1:21" ht="24.75" customHeight="1" x14ac:dyDescent="0.4">
      <c r="A310" s="10" t="s">
        <v>43</v>
      </c>
      <c r="B310" s="11" t="s">
        <v>485</v>
      </c>
      <c r="C310" s="12" t="s">
        <v>161</v>
      </c>
      <c r="D310" s="3" t="s">
        <v>46</v>
      </c>
      <c r="E310" s="12" t="s">
        <v>64</v>
      </c>
      <c r="F310" s="13">
        <v>43995</v>
      </c>
      <c r="G310" s="4" t="s">
        <v>42</v>
      </c>
      <c r="H310" s="4" t="s">
        <v>42</v>
      </c>
      <c r="I310" s="4" t="s">
        <v>42</v>
      </c>
      <c r="J310" s="4" t="s">
        <v>42</v>
      </c>
      <c r="K310" s="4" t="s">
        <v>42</v>
      </c>
      <c r="L310" s="2">
        <v>99</v>
      </c>
      <c r="M310" s="3">
        <v>232</v>
      </c>
      <c r="N310" s="3">
        <v>228</v>
      </c>
      <c r="O310" s="3" t="s">
        <v>56</v>
      </c>
      <c r="P310" s="69"/>
      <c r="Q310" s="3"/>
      <c r="R310" s="3"/>
      <c r="S310" s="7"/>
      <c r="T310" s="3"/>
      <c r="U310" s="18"/>
    </row>
    <row r="311" spans="1:21" ht="24.75" customHeight="1" x14ac:dyDescent="0.4">
      <c r="A311" s="10" t="s">
        <v>214</v>
      </c>
      <c r="B311" s="11" t="s">
        <v>486</v>
      </c>
      <c r="C311" s="12" t="s">
        <v>487</v>
      </c>
      <c r="D311" s="3" t="s">
        <v>35</v>
      </c>
      <c r="E311" s="12" t="s">
        <v>55</v>
      </c>
      <c r="F311" s="13">
        <v>43965</v>
      </c>
      <c r="G311" s="4" t="s">
        <v>42</v>
      </c>
      <c r="H311" s="4" t="s">
        <v>42</v>
      </c>
      <c r="I311" s="4" t="s">
        <v>42</v>
      </c>
      <c r="J311" s="4" t="s">
        <v>42</v>
      </c>
      <c r="K311" s="4" t="s">
        <v>42</v>
      </c>
      <c r="L311" s="2">
        <v>308</v>
      </c>
      <c r="M311" s="3">
        <v>186</v>
      </c>
      <c r="N311" s="3">
        <v>157</v>
      </c>
      <c r="O311" s="3" t="s">
        <v>56</v>
      </c>
      <c r="P311" s="69"/>
      <c r="Q311" s="3"/>
      <c r="R311" s="3"/>
      <c r="S311" s="7"/>
      <c r="T311" s="3"/>
      <c r="U311" s="18"/>
    </row>
    <row r="312" spans="1:21" ht="24.75" customHeight="1" x14ac:dyDescent="0.4">
      <c r="A312" s="10" t="s">
        <v>131</v>
      </c>
      <c r="B312" s="11" t="s">
        <v>488</v>
      </c>
      <c r="C312" s="12" t="s">
        <v>45</v>
      </c>
      <c r="D312" s="3" t="s">
        <v>35</v>
      </c>
      <c r="E312" s="12" t="s">
        <v>133</v>
      </c>
      <c r="F312" s="13">
        <v>43945</v>
      </c>
      <c r="G312" s="4">
        <v>326</v>
      </c>
      <c r="H312" s="4">
        <v>207</v>
      </c>
      <c r="I312" s="4">
        <v>167</v>
      </c>
      <c r="J312" s="4">
        <v>142</v>
      </c>
      <c r="K312" s="4">
        <v>201</v>
      </c>
      <c r="L312" s="4">
        <v>35</v>
      </c>
      <c r="M312" s="3">
        <v>281</v>
      </c>
      <c r="N312" s="3">
        <v>233</v>
      </c>
      <c r="O312" s="3" t="s">
        <v>56</v>
      </c>
      <c r="P312" s="69"/>
      <c r="Q312" s="3"/>
      <c r="R312" s="3"/>
      <c r="S312" s="7"/>
      <c r="T312" s="3"/>
      <c r="U312" s="18"/>
    </row>
    <row r="313" spans="1:21" ht="24.75" customHeight="1" x14ac:dyDescent="0.4">
      <c r="A313" s="10" t="s">
        <v>131</v>
      </c>
      <c r="B313" s="11" t="s">
        <v>489</v>
      </c>
      <c r="C313" s="12" t="s">
        <v>81</v>
      </c>
      <c r="D313" s="3" t="s">
        <v>46</v>
      </c>
      <c r="E313" s="12" t="s">
        <v>133</v>
      </c>
      <c r="F313" s="13">
        <v>43945</v>
      </c>
      <c r="G313" s="4">
        <v>341</v>
      </c>
      <c r="H313" s="4">
        <v>219</v>
      </c>
      <c r="I313" s="4">
        <v>329</v>
      </c>
      <c r="J313" s="4">
        <v>235</v>
      </c>
      <c r="K313" s="4">
        <v>60</v>
      </c>
      <c r="L313" s="2">
        <v>56</v>
      </c>
      <c r="M313" s="3">
        <v>244</v>
      </c>
      <c r="N313" s="3">
        <v>105</v>
      </c>
      <c r="O313" s="3" t="s">
        <v>56</v>
      </c>
      <c r="P313" s="69"/>
      <c r="Q313" s="3"/>
      <c r="R313" s="3"/>
      <c r="S313" s="7"/>
      <c r="T313" s="3"/>
      <c r="U313" s="18"/>
    </row>
    <row r="314" spans="1:21" ht="24.75" customHeight="1" x14ac:dyDescent="0.4">
      <c r="A314" s="10" t="s">
        <v>139</v>
      </c>
      <c r="B314" s="11" t="s">
        <v>490</v>
      </c>
      <c r="C314" s="12" t="s">
        <v>45</v>
      </c>
      <c r="D314" s="3" t="s">
        <v>46</v>
      </c>
      <c r="E314" s="12" t="s">
        <v>141</v>
      </c>
      <c r="F314" s="13">
        <v>43929</v>
      </c>
      <c r="G314" s="4">
        <v>117</v>
      </c>
      <c r="H314" s="4">
        <v>111</v>
      </c>
      <c r="I314" s="4">
        <v>170</v>
      </c>
      <c r="J314" s="4">
        <v>127</v>
      </c>
      <c r="K314" s="4">
        <v>133</v>
      </c>
      <c r="L314" s="4">
        <v>248</v>
      </c>
      <c r="M314" s="3">
        <v>150</v>
      </c>
      <c r="N314" s="3">
        <v>268</v>
      </c>
      <c r="O314" s="3" t="s">
        <v>56</v>
      </c>
      <c r="P314" s="69"/>
      <c r="Q314" s="3"/>
      <c r="R314" s="3"/>
      <c r="S314" s="7"/>
      <c r="T314" s="3"/>
      <c r="U314" s="18"/>
    </row>
    <row r="315" spans="1:21" ht="24.75" customHeight="1" x14ac:dyDescent="0.4">
      <c r="A315" s="10" t="s">
        <v>37</v>
      </c>
      <c r="B315" s="11" t="s">
        <v>491</v>
      </c>
      <c r="C315" s="12" t="s">
        <v>34</v>
      </c>
      <c r="D315" s="3" t="s">
        <v>46</v>
      </c>
      <c r="E315" s="3" t="s">
        <v>282</v>
      </c>
      <c r="F315" s="13">
        <v>43949</v>
      </c>
      <c r="G315" s="4">
        <v>116</v>
      </c>
      <c r="H315" s="4">
        <v>244</v>
      </c>
      <c r="I315" s="4">
        <v>232</v>
      </c>
      <c r="J315" s="4" t="s">
        <v>42</v>
      </c>
      <c r="K315" s="4" t="s">
        <v>42</v>
      </c>
      <c r="L315" s="2">
        <v>302</v>
      </c>
      <c r="M315" s="3">
        <v>58</v>
      </c>
      <c r="N315" s="3">
        <v>303</v>
      </c>
      <c r="O315" s="3" t="s">
        <v>56</v>
      </c>
      <c r="P315" s="69"/>
      <c r="Q315" s="3"/>
      <c r="R315" s="3"/>
      <c r="S315" s="7"/>
      <c r="T315" s="3"/>
      <c r="U315" s="18"/>
    </row>
    <row r="316" spans="1:21" ht="24.75" customHeight="1" x14ac:dyDescent="0.4">
      <c r="A316" s="10" t="s">
        <v>48</v>
      </c>
      <c r="B316" s="11" t="s">
        <v>492</v>
      </c>
      <c r="C316" s="12" t="s">
        <v>34</v>
      </c>
      <c r="D316" s="3" t="s">
        <v>46</v>
      </c>
      <c r="E316" s="12" t="s">
        <v>135</v>
      </c>
      <c r="F316" s="13">
        <v>43975</v>
      </c>
      <c r="G316" s="4">
        <v>111</v>
      </c>
      <c r="H316" s="4">
        <v>179</v>
      </c>
      <c r="I316" s="4">
        <v>198</v>
      </c>
      <c r="J316" s="4">
        <v>45</v>
      </c>
      <c r="K316" s="4">
        <v>87</v>
      </c>
      <c r="L316" s="2">
        <v>213</v>
      </c>
      <c r="M316" s="3">
        <v>292</v>
      </c>
      <c r="N316" s="3">
        <v>207</v>
      </c>
      <c r="O316" s="3" t="s">
        <v>56</v>
      </c>
      <c r="P316" s="69"/>
      <c r="Q316" s="3"/>
      <c r="R316" s="3"/>
      <c r="S316" s="7"/>
      <c r="T316" s="3"/>
      <c r="U316" s="18"/>
    </row>
    <row r="317" spans="1:21" ht="24.75" customHeight="1" x14ac:dyDescent="0.4">
      <c r="A317" s="10" t="s">
        <v>37</v>
      </c>
      <c r="B317" s="11" t="s">
        <v>493</v>
      </c>
      <c r="C317" s="12" t="s">
        <v>34</v>
      </c>
      <c r="D317" s="3" t="s">
        <v>46</v>
      </c>
      <c r="E317" s="12" t="s">
        <v>280</v>
      </c>
      <c r="F317" s="13">
        <v>43949</v>
      </c>
      <c r="G317" s="4">
        <v>347</v>
      </c>
      <c r="H317" s="4">
        <v>115</v>
      </c>
      <c r="I317" s="4" t="s">
        <v>42</v>
      </c>
      <c r="J317" s="4" t="s">
        <v>42</v>
      </c>
      <c r="K317" s="4" t="s">
        <v>42</v>
      </c>
      <c r="L317" s="2">
        <v>299</v>
      </c>
      <c r="M317" s="3">
        <v>123</v>
      </c>
      <c r="N317" s="3">
        <v>206</v>
      </c>
      <c r="O317" s="3" t="s">
        <v>56</v>
      </c>
      <c r="P317" s="69"/>
      <c r="Q317" s="3"/>
      <c r="R317" s="3"/>
      <c r="S317" s="7"/>
      <c r="T317" s="3"/>
      <c r="U317" s="18"/>
    </row>
    <row r="318" spans="1:21" ht="24.75" customHeight="1" x14ac:dyDescent="0.4">
      <c r="A318" s="7" t="s">
        <v>37</v>
      </c>
      <c r="B318" s="11" t="s">
        <v>494</v>
      </c>
      <c r="C318" s="3" t="s">
        <v>45</v>
      </c>
      <c r="D318" s="3" t="s">
        <v>35</v>
      </c>
      <c r="E318" s="12" t="s">
        <v>261</v>
      </c>
      <c r="F318" s="13">
        <v>43897</v>
      </c>
      <c r="G318" s="22" t="s">
        <v>56</v>
      </c>
      <c r="H318" s="4">
        <v>355</v>
      </c>
      <c r="I318" s="4">
        <v>188</v>
      </c>
      <c r="J318" s="4">
        <v>211</v>
      </c>
      <c r="K318" s="4" t="s">
        <v>42</v>
      </c>
      <c r="L318" s="2">
        <v>121</v>
      </c>
      <c r="M318" s="3">
        <v>239</v>
      </c>
      <c r="N318" s="3">
        <v>205</v>
      </c>
      <c r="O318" s="3" t="s">
        <v>56</v>
      </c>
      <c r="P318" s="69"/>
      <c r="Q318" s="3"/>
      <c r="R318" s="3"/>
      <c r="S318" s="7"/>
      <c r="T318" s="3"/>
      <c r="U318" s="18"/>
    </row>
    <row r="319" spans="1:21" ht="24.75" customHeight="1" x14ac:dyDescent="0.4">
      <c r="A319" s="10" t="s">
        <v>37</v>
      </c>
      <c r="B319" s="11" t="s">
        <v>495</v>
      </c>
      <c r="C319" s="12" t="s">
        <v>34</v>
      </c>
      <c r="D319" s="3" t="s">
        <v>46</v>
      </c>
      <c r="E319" s="12" t="s">
        <v>246</v>
      </c>
      <c r="F319" s="13">
        <v>43954</v>
      </c>
      <c r="G319" s="4" t="s">
        <v>42</v>
      </c>
      <c r="H319" s="4" t="s">
        <v>42</v>
      </c>
      <c r="I319" s="4" t="s">
        <v>42</v>
      </c>
      <c r="J319" s="4" t="s">
        <v>42</v>
      </c>
      <c r="K319" s="4" t="s">
        <v>42</v>
      </c>
      <c r="L319" s="2">
        <v>126</v>
      </c>
      <c r="M319" s="3">
        <v>264</v>
      </c>
      <c r="N319" s="27">
        <v>8</v>
      </c>
      <c r="O319" s="3" t="s">
        <v>56</v>
      </c>
      <c r="P319" s="3"/>
      <c r="Q319" s="16"/>
      <c r="R319" s="16"/>
      <c r="S319" s="65"/>
      <c r="T319" s="16"/>
      <c r="U319" s="18"/>
    </row>
    <row r="320" spans="1:21" ht="24.75" customHeight="1" x14ac:dyDescent="0.4">
      <c r="A320" s="10" t="s">
        <v>37</v>
      </c>
      <c r="B320" s="11" t="s">
        <v>496</v>
      </c>
      <c r="C320" s="12" t="s">
        <v>34</v>
      </c>
      <c r="D320" s="3" t="s">
        <v>35</v>
      </c>
      <c r="E320" s="12" t="s">
        <v>246</v>
      </c>
      <c r="F320" s="13">
        <v>43954</v>
      </c>
      <c r="G320" s="4" t="s">
        <v>42</v>
      </c>
      <c r="H320" s="4" t="s">
        <v>42</v>
      </c>
      <c r="I320" s="4" t="s">
        <v>42</v>
      </c>
      <c r="J320" s="4" t="s">
        <v>42</v>
      </c>
      <c r="K320" s="4" t="s">
        <v>42</v>
      </c>
      <c r="L320" s="2">
        <v>108</v>
      </c>
      <c r="M320" s="3">
        <v>288</v>
      </c>
      <c r="N320" s="3">
        <v>309</v>
      </c>
      <c r="O320" s="3" t="s">
        <v>56</v>
      </c>
      <c r="P320" s="3"/>
      <c r="Q320" s="3"/>
      <c r="R320" s="3"/>
      <c r="S320" s="7"/>
      <c r="T320" s="3"/>
      <c r="U320" s="17"/>
    </row>
    <row r="321" spans="1:21" ht="24.75" customHeight="1" x14ac:dyDescent="0.4">
      <c r="A321" s="10" t="s">
        <v>37</v>
      </c>
      <c r="B321" s="11" t="s">
        <v>497</v>
      </c>
      <c r="C321" s="12" t="s">
        <v>34</v>
      </c>
      <c r="D321" s="3" t="s">
        <v>35</v>
      </c>
      <c r="E321" s="12" t="s">
        <v>450</v>
      </c>
      <c r="F321" s="13">
        <v>43970</v>
      </c>
      <c r="G321" s="4">
        <v>165</v>
      </c>
      <c r="H321" s="4">
        <v>279</v>
      </c>
      <c r="I321" s="4">
        <v>136</v>
      </c>
      <c r="J321" s="4" t="s">
        <v>42</v>
      </c>
      <c r="K321" s="4" t="s">
        <v>42</v>
      </c>
      <c r="L321" s="2">
        <v>208</v>
      </c>
      <c r="M321" s="3">
        <v>275</v>
      </c>
      <c r="N321" s="3">
        <v>239</v>
      </c>
      <c r="O321" s="3" t="s">
        <v>56</v>
      </c>
      <c r="P321" s="3"/>
      <c r="Q321" s="3"/>
      <c r="R321" s="3"/>
      <c r="S321" s="7"/>
      <c r="T321" s="3"/>
      <c r="U321" s="18"/>
    </row>
    <row r="322" spans="1:21" ht="24.75" customHeight="1" x14ac:dyDescent="0.4">
      <c r="A322" s="10" t="s">
        <v>37</v>
      </c>
      <c r="B322" s="11" t="s">
        <v>498</v>
      </c>
      <c r="C322" s="12" t="s">
        <v>45</v>
      </c>
      <c r="D322" s="3" t="s">
        <v>46</v>
      </c>
      <c r="E322" s="12" t="s">
        <v>102</v>
      </c>
      <c r="F322" s="13">
        <v>43938</v>
      </c>
      <c r="G322" s="4" t="s">
        <v>95</v>
      </c>
      <c r="H322" s="4">
        <v>297</v>
      </c>
      <c r="I322" s="4">
        <v>116</v>
      </c>
      <c r="J322" s="4">
        <v>212</v>
      </c>
      <c r="K322" s="4">
        <v>219</v>
      </c>
      <c r="L322" s="2">
        <v>203</v>
      </c>
      <c r="M322" s="3">
        <v>74</v>
      </c>
      <c r="N322" s="3">
        <v>29</v>
      </c>
      <c r="O322" s="3" t="s">
        <v>56</v>
      </c>
      <c r="P322" s="3"/>
      <c r="Q322" s="3"/>
      <c r="R322" s="3"/>
      <c r="S322" s="7"/>
      <c r="T322" s="3"/>
      <c r="U322" s="18"/>
    </row>
    <row r="323" spans="1:21" ht="24.75" customHeight="1" x14ac:dyDescent="0.4">
      <c r="A323" s="10" t="s">
        <v>37</v>
      </c>
      <c r="B323" s="11" t="s">
        <v>499</v>
      </c>
      <c r="C323" s="12" t="s">
        <v>34</v>
      </c>
      <c r="D323" s="3" t="s">
        <v>35</v>
      </c>
      <c r="E323" s="12" t="s">
        <v>145</v>
      </c>
      <c r="F323" s="13">
        <v>43926</v>
      </c>
      <c r="G323" s="4">
        <v>234</v>
      </c>
      <c r="H323" s="4">
        <v>204</v>
      </c>
      <c r="I323" s="4">
        <v>320</v>
      </c>
      <c r="J323" s="4">
        <v>280</v>
      </c>
      <c r="K323" s="4" t="s">
        <v>59</v>
      </c>
      <c r="L323" s="2">
        <v>20</v>
      </c>
      <c r="M323" s="3">
        <v>215</v>
      </c>
      <c r="N323" s="3">
        <v>107</v>
      </c>
      <c r="O323" s="3" t="s">
        <v>56</v>
      </c>
      <c r="P323" s="3"/>
      <c r="Q323" s="3"/>
      <c r="R323" s="3"/>
      <c r="S323" s="7"/>
      <c r="T323" s="3"/>
      <c r="U323" s="18"/>
    </row>
    <row r="324" spans="1:21" ht="24.75" customHeight="1" x14ac:dyDescent="0.4">
      <c r="A324" s="7" t="s">
        <v>43</v>
      </c>
      <c r="B324" s="11" t="s">
        <v>501</v>
      </c>
      <c r="C324" s="3" t="s">
        <v>45</v>
      </c>
      <c r="D324" s="3" t="s">
        <v>46</v>
      </c>
      <c r="E324" s="12" t="s">
        <v>64</v>
      </c>
      <c r="F324" s="13">
        <v>43904</v>
      </c>
      <c r="G324" s="4">
        <v>242</v>
      </c>
      <c r="H324" s="4">
        <v>75</v>
      </c>
      <c r="I324" s="4" t="s">
        <v>59</v>
      </c>
      <c r="J324" s="4" t="s">
        <v>42</v>
      </c>
      <c r="K324" s="4" t="s">
        <v>42</v>
      </c>
      <c r="L324" s="2">
        <v>58</v>
      </c>
      <c r="M324" s="3">
        <v>163</v>
      </c>
      <c r="N324" s="3" t="s">
        <v>56</v>
      </c>
      <c r="O324" s="3" t="s">
        <v>125</v>
      </c>
      <c r="P324" s="3"/>
      <c r="Q324" s="3"/>
      <c r="R324" s="3"/>
      <c r="S324" s="7"/>
      <c r="T324" s="3"/>
      <c r="U324" s="18"/>
    </row>
    <row r="325" spans="1:21" ht="24.75" customHeight="1" x14ac:dyDescent="0.4">
      <c r="A325" s="29" t="s">
        <v>77</v>
      </c>
      <c r="B325" s="30" t="s">
        <v>502</v>
      </c>
      <c r="C325" s="31" t="s">
        <v>34</v>
      </c>
      <c r="D325" s="16" t="s">
        <v>35</v>
      </c>
      <c r="E325" s="31" t="s">
        <v>79</v>
      </c>
      <c r="F325" s="32">
        <v>43959</v>
      </c>
      <c r="G325" s="14">
        <v>26</v>
      </c>
      <c r="H325" s="14">
        <v>262</v>
      </c>
      <c r="I325" s="14">
        <v>302</v>
      </c>
      <c r="J325" s="14">
        <v>208</v>
      </c>
      <c r="K325" s="4">
        <v>180</v>
      </c>
      <c r="L325" s="2">
        <v>187</v>
      </c>
      <c r="M325" s="3">
        <v>174</v>
      </c>
      <c r="N325" s="3" t="s">
        <v>56</v>
      </c>
      <c r="O325" s="3" t="s">
        <v>125</v>
      </c>
      <c r="P325" s="3"/>
      <c r="Q325" s="3"/>
      <c r="R325" s="3"/>
      <c r="S325" s="7"/>
      <c r="T325" s="3"/>
      <c r="U325" s="18"/>
    </row>
    <row r="326" spans="1:21" ht="24.75" customHeight="1" x14ac:dyDescent="0.4">
      <c r="A326" s="10" t="s">
        <v>43</v>
      </c>
      <c r="B326" s="11" t="s">
        <v>503</v>
      </c>
      <c r="C326" s="12" t="s">
        <v>34</v>
      </c>
      <c r="D326" s="3" t="s">
        <v>46</v>
      </c>
      <c r="E326" s="12" t="s">
        <v>64</v>
      </c>
      <c r="F326" s="13">
        <v>43987</v>
      </c>
      <c r="G326" s="4">
        <v>33</v>
      </c>
      <c r="H326" s="4">
        <v>306</v>
      </c>
      <c r="I326" s="4">
        <v>106</v>
      </c>
      <c r="J326" s="4" t="s">
        <v>42</v>
      </c>
      <c r="K326" s="4" t="s">
        <v>42</v>
      </c>
      <c r="L326" s="2">
        <v>322</v>
      </c>
      <c r="M326" s="3">
        <v>302</v>
      </c>
      <c r="N326" s="3" t="s">
        <v>56</v>
      </c>
      <c r="O326" s="3" t="s">
        <v>125</v>
      </c>
      <c r="P326" s="3"/>
      <c r="Q326" s="3"/>
      <c r="R326" s="3"/>
      <c r="S326" s="7"/>
      <c r="T326" s="3"/>
      <c r="U326" s="18"/>
    </row>
    <row r="327" spans="1:21" ht="24.75" customHeight="1" x14ac:dyDescent="0.4">
      <c r="A327" s="10" t="s">
        <v>163</v>
      </c>
      <c r="B327" s="11" t="s">
        <v>504</v>
      </c>
      <c r="C327" s="12" t="s">
        <v>45</v>
      </c>
      <c r="D327" s="3" t="s">
        <v>35</v>
      </c>
      <c r="E327" s="12" t="s">
        <v>165</v>
      </c>
      <c r="F327" s="13">
        <v>44005</v>
      </c>
      <c r="G327" s="4" t="s">
        <v>125</v>
      </c>
      <c r="H327" s="4" t="s">
        <v>125</v>
      </c>
      <c r="I327" s="4" t="s">
        <v>42</v>
      </c>
      <c r="J327" s="4" t="s">
        <v>42</v>
      </c>
      <c r="K327" s="4" t="s">
        <v>42</v>
      </c>
      <c r="L327" s="2">
        <v>82</v>
      </c>
      <c r="M327" s="3">
        <v>75</v>
      </c>
      <c r="N327" s="3" t="s">
        <v>56</v>
      </c>
      <c r="O327" s="3" t="s">
        <v>125</v>
      </c>
      <c r="P327" s="3"/>
      <c r="Q327" s="3"/>
      <c r="R327" s="3"/>
      <c r="S327" s="7"/>
      <c r="T327" s="3"/>
      <c r="U327" s="18"/>
    </row>
    <row r="328" spans="1:21" ht="24.75" customHeight="1" x14ac:dyDescent="0.4">
      <c r="A328" s="7" t="s">
        <v>37</v>
      </c>
      <c r="B328" s="11" t="s">
        <v>505</v>
      </c>
      <c r="C328" s="3" t="s">
        <v>115</v>
      </c>
      <c r="D328" s="3" t="s">
        <v>35</v>
      </c>
      <c r="E328" s="12" t="s">
        <v>261</v>
      </c>
      <c r="F328" s="13">
        <v>43897</v>
      </c>
      <c r="G328" s="4">
        <v>195</v>
      </c>
      <c r="H328" s="4">
        <v>161</v>
      </c>
      <c r="I328" s="4">
        <v>33</v>
      </c>
      <c r="J328" s="4">
        <v>269</v>
      </c>
      <c r="K328" s="4" t="s">
        <v>42</v>
      </c>
      <c r="L328" s="2">
        <v>178</v>
      </c>
      <c r="M328" s="3">
        <v>261</v>
      </c>
      <c r="N328" s="3" t="s">
        <v>56</v>
      </c>
      <c r="O328" s="3" t="s">
        <v>125</v>
      </c>
      <c r="P328" s="3"/>
      <c r="Q328" s="3"/>
      <c r="R328" s="3"/>
      <c r="S328" s="7"/>
      <c r="T328" s="3"/>
      <c r="U328" s="18"/>
    </row>
    <row r="329" spans="1:21" ht="24.75" customHeight="1" x14ac:dyDescent="0.4">
      <c r="A329" s="10" t="s">
        <v>289</v>
      </c>
      <c r="B329" s="11" t="s">
        <v>506</v>
      </c>
      <c r="C329" s="12" t="s">
        <v>115</v>
      </c>
      <c r="D329" s="3" t="s">
        <v>46</v>
      </c>
      <c r="E329" s="12" t="s">
        <v>291</v>
      </c>
      <c r="F329" s="13">
        <v>43915</v>
      </c>
      <c r="G329" s="4">
        <v>166</v>
      </c>
      <c r="H329" s="4">
        <v>105</v>
      </c>
      <c r="I329" s="4">
        <v>236</v>
      </c>
      <c r="J329" s="4">
        <v>230</v>
      </c>
      <c r="K329" s="4">
        <v>162</v>
      </c>
      <c r="L329" s="2">
        <v>241</v>
      </c>
      <c r="M329" s="3">
        <v>170</v>
      </c>
      <c r="N329" s="3" t="s">
        <v>56</v>
      </c>
      <c r="O329" s="3" t="s">
        <v>125</v>
      </c>
      <c r="P329" s="3"/>
      <c r="Q329" s="3"/>
      <c r="R329" s="3"/>
      <c r="S329" s="7"/>
      <c r="T329" s="3"/>
      <c r="U329" s="18"/>
    </row>
    <row r="330" spans="1:21" ht="24.75" customHeight="1" x14ac:dyDescent="0.4">
      <c r="A330" s="10" t="s">
        <v>113</v>
      </c>
      <c r="B330" s="11" t="s">
        <v>507</v>
      </c>
      <c r="C330" s="12" t="s">
        <v>233</v>
      </c>
      <c r="D330" s="3" t="s">
        <v>35</v>
      </c>
      <c r="E330" s="12" t="s">
        <v>116</v>
      </c>
      <c r="F330" s="13">
        <v>43916</v>
      </c>
      <c r="G330" s="4">
        <v>318</v>
      </c>
      <c r="H330" s="4">
        <v>144</v>
      </c>
      <c r="I330" s="4">
        <v>87</v>
      </c>
      <c r="J330" s="4">
        <v>251</v>
      </c>
      <c r="K330" s="4">
        <v>202</v>
      </c>
      <c r="L330" s="2">
        <v>291</v>
      </c>
      <c r="M330" s="3" t="s">
        <v>56</v>
      </c>
      <c r="N330" s="3" t="s">
        <v>125</v>
      </c>
      <c r="O330" s="3" t="s">
        <v>125</v>
      </c>
      <c r="P330" s="3"/>
      <c r="Q330" s="3"/>
      <c r="R330" s="3"/>
      <c r="S330" s="7"/>
      <c r="T330" s="3"/>
      <c r="U330" s="18"/>
    </row>
    <row r="331" spans="1:21" ht="24.75" customHeight="1" x14ac:dyDescent="0.4">
      <c r="A331" s="7" t="s">
        <v>508</v>
      </c>
      <c r="B331" s="11" t="s">
        <v>509</v>
      </c>
      <c r="C331" s="12" t="s">
        <v>34</v>
      </c>
      <c r="D331" s="3" t="s">
        <v>35</v>
      </c>
      <c r="E331" s="12" t="s">
        <v>75</v>
      </c>
      <c r="F331" s="13">
        <v>43958</v>
      </c>
      <c r="G331" s="4">
        <v>290</v>
      </c>
      <c r="H331" s="4">
        <v>54</v>
      </c>
      <c r="I331" s="4">
        <v>68</v>
      </c>
      <c r="J331" s="4">
        <v>42</v>
      </c>
      <c r="K331" s="4" t="s">
        <v>125</v>
      </c>
      <c r="L331" s="2" t="s">
        <v>125</v>
      </c>
      <c r="M331" s="3" t="s">
        <v>56</v>
      </c>
      <c r="N331" s="3" t="s">
        <v>125</v>
      </c>
      <c r="O331" s="3" t="s">
        <v>125</v>
      </c>
      <c r="P331" s="3"/>
      <c r="Q331" s="3"/>
      <c r="R331" s="3"/>
      <c r="S331" s="7"/>
      <c r="T331" s="3"/>
      <c r="U331" s="18"/>
    </row>
    <row r="332" spans="1:21" ht="24.75" customHeight="1" x14ac:dyDescent="0.4">
      <c r="A332" s="33" t="s">
        <v>37</v>
      </c>
      <c r="B332" s="34" t="s">
        <v>510</v>
      </c>
      <c r="C332" s="35" t="s">
        <v>45</v>
      </c>
      <c r="D332" s="36" t="s">
        <v>46</v>
      </c>
      <c r="E332" s="35" t="s">
        <v>145</v>
      </c>
      <c r="F332" s="37">
        <v>43932</v>
      </c>
      <c r="G332" s="38">
        <v>93</v>
      </c>
      <c r="H332" s="38">
        <v>57</v>
      </c>
      <c r="I332" s="38">
        <v>100</v>
      </c>
      <c r="J332" s="38">
        <v>167</v>
      </c>
      <c r="K332" s="38">
        <v>23</v>
      </c>
      <c r="L332" s="39">
        <v>288</v>
      </c>
      <c r="M332" s="36" t="s">
        <v>56</v>
      </c>
      <c r="N332" s="36" t="s">
        <v>125</v>
      </c>
      <c r="O332" s="36" t="s">
        <v>125</v>
      </c>
      <c r="P332" s="36"/>
      <c r="Q332" s="36"/>
      <c r="R332" s="36"/>
      <c r="S332" s="71"/>
      <c r="T332" s="36"/>
      <c r="U332" s="72"/>
    </row>
    <row r="333" spans="1:21" ht="24.75" customHeight="1" x14ac:dyDescent="0.4">
      <c r="A333" s="40"/>
      <c r="C333" s="42"/>
      <c r="E333" s="104" t="s">
        <v>529</v>
      </c>
      <c r="F333" s="105"/>
      <c r="G333" s="14">
        <v>395</v>
      </c>
      <c r="H333" s="14">
        <v>383</v>
      </c>
      <c r="I333" s="14">
        <v>352</v>
      </c>
      <c r="J333" s="14">
        <v>308</v>
      </c>
      <c r="K333" s="14">
        <v>282</v>
      </c>
      <c r="L333" s="14">
        <v>365</v>
      </c>
      <c r="M333" s="16">
        <v>331</v>
      </c>
      <c r="N333" s="16">
        <v>321</v>
      </c>
      <c r="O333" s="16">
        <v>318</v>
      </c>
      <c r="P333" s="16">
        <v>296</v>
      </c>
      <c r="Q333" s="16">
        <v>263</v>
      </c>
      <c r="R333" s="16">
        <v>230</v>
      </c>
      <c r="S333" s="73">
        <v>158</v>
      </c>
      <c r="T333" s="57"/>
      <c r="U333" s="74">
        <v>1</v>
      </c>
    </row>
    <row r="334" spans="1:21" ht="24.75" customHeight="1" x14ac:dyDescent="0.4">
      <c r="A334" s="40"/>
      <c r="C334" s="42"/>
      <c r="E334" s="104" t="s">
        <v>530</v>
      </c>
      <c r="F334" s="105"/>
      <c r="G334" s="3">
        <v>373</v>
      </c>
      <c r="H334" s="3" t="s">
        <v>511</v>
      </c>
      <c r="I334" s="3" t="s">
        <v>512</v>
      </c>
      <c r="J334" s="3" t="s">
        <v>513</v>
      </c>
      <c r="K334" s="3" t="s">
        <v>514</v>
      </c>
      <c r="L334" s="3" t="s">
        <v>515</v>
      </c>
      <c r="M334" s="3" t="s">
        <v>125</v>
      </c>
      <c r="N334" s="45" t="s">
        <v>125</v>
      </c>
      <c r="O334" s="45" t="s">
        <v>565</v>
      </c>
      <c r="P334" s="3" t="s">
        <v>531</v>
      </c>
      <c r="Q334" s="3" t="s">
        <v>566</v>
      </c>
      <c r="R334" s="3" t="s">
        <v>595</v>
      </c>
      <c r="S334" s="74">
        <v>1</v>
      </c>
      <c r="T334" s="3"/>
      <c r="U334" s="18"/>
    </row>
    <row r="335" spans="1:21" ht="24.75" customHeight="1" x14ac:dyDescent="0.4">
      <c r="A335" s="40"/>
      <c r="C335" s="42"/>
      <c r="E335" s="104" t="s">
        <v>532</v>
      </c>
      <c r="F335" s="105"/>
      <c r="G335" s="3">
        <v>14</v>
      </c>
      <c r="H335" s="3" t="s">
        <v>516</v>
      </c>
      <c r="I335" s="3" t="s">
        <v>517</v>
      </c>
      <c r="J335" s="3" t="s">
        <v>518</v>
      </c>
      <c r="K335" s="3" t="s">
        <v>519</v>
      </c>
      <c r="L335" s="3" t="s">
        <v>520</v>
      </c>
      <c r="M335" s="3" t="s">
        <v>521</v>
      </c>
      <c r="N335" s="45" t="s">
        <v>522</v>
      </c>
      <c r="O335" s="45" t="s">
        <v>523</v>
      </c>
      <c r="P335" s="3" t="s">
        <v>556</v>
      </c>
      <c r="Q335" s="3" t="s">
        <v>596</v>
      </c>
      <c r="R335" s="3" t="s">
        <v>597</v>
      </c>
      <c r="S335" s="75" t="s">
        <v>602</v>
      </c>
      <c r="T335" s="3"/>
      <c r="U335" s="45" t="s">
        <v>125</v>
      </c>
    </row>
    <row r="336" spans="1:21" x14ac:dyDescent="0.4">
      <c r="E336" s="51"/>
      <c r="F336" s="52"/>
    </row>
  </sheetData>
  <mergeCells count="9">
    <mergeCell ref="A1:U1"/>
    <mergeCell ref="E333:F333"/>
    <mergeCell ref="E334:F334"/>
    <mergeCell ref="E335:F335"/>
    <mergeCell ref="A2:B4"/>
    <mergeCell ref="C2:C4"/>
    <mergeCell ref="D2:D4"/>
    <mergeCell ref="E2:E4"/>
    <mergeCell ref="F2:F4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7B3F2-2EB4-443F-9C12-37B2FF5B1304}">
  <dimension ref="A1:M305"/>
  <sheetViews>
    <sheetView workbookViewId="0">
      <selection activeCell="K20" sqref="K20"/>
    </sheetView>
  </sheetViews>
  <sheetFormatPr defaultColWidth="13.25" defaultRowHeight="30" x14ac:dyDescent="0.4"/>
  <cols>
    <col min="1" max="1" width="6.625" style="46" customWidth="1"/>
    <col min="2" max="2" width="10.75" style="41" customWidth="1"/>
    <col min="3" max="4" width="5.875" style="43" customWidth="1"/>
    <col min="5" max="5" width="12.625" style="43" customWidth="1"/>
    <col min="6" max="6" width="6" style="44" customWidth="1"/>
    <col min="7" max="7" width="8" style="48" customWidth="1"/>
    <col min="8" max="9" width="8" style="82" customWidth="1"/>
    <col min="10" max="11" width="13.25" style="82"/>
    <col min="12" max="16384" width="13.25" style="1"/>
  </cols>
  <sheetData>
    <row r="1" spans="1:13" s="8" customFormat="1" ht="38.25" customHeight="1" x14ac:dyDescent="0.4">
      <c r="A1" s="115" t="s">
        <v>603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3" s="8" customFormat="1" ht="30" customHeight="1" x14ac:dyDescent="0.4">
      <c r="A2" s="116" t="s">
        <v>604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76"/>
      <c r="M2" s="76"/>
    </row>
    <row r="3" spans="1:13" s="46" customFormat="1" ht="23.25" customHeight="1" x14ac:dyDescent="0.4">
      <c r="A3" s="117" t="s">
        <v>605</v>
      </c>
      <c r="B3" s="118"/>
      <c r="C3" s="71" t="s">
        <v>1</v>
      </c>
      <c r="D3" s="71" t="s">
        <v>2</v>
      </c>
      <c r="E3" s="71" t="s">
        <v>3</v>
      </c>
      <c r="F3" s="77" t="s">
        <v>4</v>
      </c>
      <c r="G3" s="78" t="s">
        <v>606</v>
      </c>
      <c r="H3" s="79" t="s">
        <v>607</v>
      </c>
      <c r="I3" s="79" t="s">
        <v>608</v>
      </c>
      <c r="J3" s="71" t="s">
        <v>609</v>
      </c>
      <c r="K3" s="71" t="s">
        <v>610</v>
      </c>
    </row>
    <row r="4" spans="1:13" ht="24.75" customHeight="1" x14ac:dyDescent="0.4">
      <c r="A4" s="10" t="s">
        <v>32</v>
      </c>
      <c r="B4" s="11" t="s">
        <v>33</v>
      </c>
      <c r="C4" s="12" t="s">
        <v>34</v>
      </c>
      <c r="D4" s="3" t="s">
        <v>35</v>
      </c>
      <c r="E4" s="12" t="s">
        <v>36</v>
      </c>
      <c r="F4" s="13">
        <v>43932</v>
      </c>
      <c r="G4" s="16">
        <v>1</v>
      </c>
      <c r="H4" s="80">
        <v>25</v>
      </c>
      <c r="I4" s="80">
        <v>35</v>
      </c>
      <c r="J4" s="81">
        <v>0.14149305555555555</v>
      </c>
      <c r="K4" s="80" t="s">
        <v>611</v>
      </c>
    </row>
    <row r="5" spans="1:13" ht="24.75" customHeight="1" x14ac:dyDescent="0.4">
      <c r="A5" s="10" t="s">
        <v>37</v>
      </c>
      <c r="B5" s="11" t="s">
        <v>38</v>
      </c>
      <c r="C5" s="12" t="s">
        <v>39</v>
      </c>
      <c r="D5" s="3" t="s">
        <v>35</v>
      </c>
      <c r="E5" s="12" t="s">
        <v>40</v>
      </c>
      <c r="F5" s="13">
        <v>43922</v>
      </c>
      <c r="G5" s="3">
        <v>2</v>
      </c>
      <c r="H5" s="80">
        <v>27</v>
      </c>
      <c r="I5" s="80">
        <v>37</v>
      </c>
      <c r="J5" s="81">
        <v>0.14153935185185185</v>
      </c>
      <c r="K5" s="80" t="s">
        <v>612</v>
      </c>
    </row>
    <row r="6" spans="1:13" ht="24.75" customHeight="1" x14ac:dyDescent="0.4">
      <c r="A6" s="10" t="s">
        <v>43</v>
      </c>
      <c r="B6" s="11" t="s">
        <v>44</v>
      </c>
      <c r="C6" s="12" t="s">
        <v>45</v>
      </c>
      <c r="D6" s="3" t="s">
        <v>46</v>
      </c>
      <c r="E6" s="12" t="s">
        <v>47</v>
      </c>
      <c r="F6" s="13">
        <v>43932</v>
      </c>
      <c r="G6" s="3">
        <v>3</v>
      </c>
      <c r="H6" s="80">
        <v>28</v>
      </c>
      <c r="I6" s="80">
        <v>38</v>
      </c>
      <c r="J6" s="81">
        <v>0.14155092592592591</v>
      </c>
      <c r="K6" s="80" t="s">
        <v>613</v>
      </c>
    </row>
    <row r="7" spans="1:13" ht="24.75" customHeight="1" x14ac:dyDescent="0.4">
      <c r="A7" s="10" t="s">
        <v>48</v>
      </c>
      <c r="B7" s="11" t="s">
        <v>49</v>
      </c>
      <c r="C7" s="12" t="s">
        <v>45</v>
      </c>
      <c r="D7" s="3" t="s">
        <v>46</v>
      </c>
      <c r="E7" s="12" t="s">
        <v>50</v>
      </c>
      <c r="F7" s="13">
        <v>43969</v>
      </c>
      <c r="G7" s="3">
        <v>4</v>
      </c>
      <c r="H7" s="80">
        <v>45</v>
      </c>
      <c r="I7" s="80">
        <v>83</v>
      </c>
      <c r="J7" s="81">
        <v>0.14268518518518516</v>
      </c>
      <c r="K7" s="80" t="s">
        <v>614</v>
      </c>
    </row>
    <row r="8" spans="1:13" ht="24.75" customHeight="1" x14ac:dyDescent="0.4">
      <c r="A8" s="10" t="s">
        <v>51</v>
      </c>
      <c r="B8" s="11" t="s">
        <v>52</v>
      </c>
      <c r="C8" s="12" t="s">
        <v>34</v>
      </c>
      <c r="D8" s="3" t="s">
        <v>46</v>
      </c>
      <c r="E8" s="12" t="s">
        <v>53</v>
      </c>
      <c r="F8" s="13">
        <v>43945</v>
      </c>
      <c r="G8" s="3">
        <v>5</v>
      </c>
      <c r="H8" s="80">
        <v>61</v>
      </c>
      <c r="I8" s="80">
        <v>107</v>
      </c>
      <c r="J8" s="81">
        <v>0.14306712962962961</v>
      </c>
      <c r="K8" s="80" t="s">
        <v>615</v>
      </c>
    </row>
    <row r="9" spans="1:13" ht="24.75" customHeight="1" x14ac:dyDescent="0.4">
      <c r="A9" s="10" t="s">
        <v>37</v>
      </c>
      <c r="B9" s="11" t="s">
        <v>54</v>
      </c>
      <c r="C9" s="12" t="s">
        <v>34</v>
      </c>
      <c r="D9" s="3" t="s">
        <v>46</v>
      </c>
      <c r="E9" s="12" t="s">
        <v>55</v>
      </c>
      <c r="F9" s="13">
        <v>43965</v>
      </c>
      <c r="G9" s="3">
        <v>6</v>
      </c>
      <c r="H9" s="80">
        <v>65</v>
      </c>
      <c r="I9" s="80">
        <v>122</v>
      </c>
      <c r="J9" s="81">
        <v>0.14322916666666666</v>
      </c>
      <c r="K9" s="80" t="s">
        <v>616</v>
      </c>
    </row>
    <row r="10" spans="1:13" ht="24.75" customHeight="1" x14ac:dyDescent="0.4">
      <c r="A10" s="10" t="s">
        <v>48</v>
      </c>
      <c r="B10" s="11" t="s">
        <v>57</v>
      </c>
      <c r="C10" s="12" t="s">
        <v>45</v>
      </c>
      <c r="D10" s="3" t="s">
        <v>35</v>
      </c>
      <c r="E10" s="12" t="s">
        <v>50</v>
      </c>
      <c r="F10" s="13">
        <v>43969</v>
      </c>
      <c r="G10" s="3">
        <v>7</v>
      </c>
      <c r="H10" s="80">
        <v>67</v>
      </c>
      <c r="I10" s="80">
        <v>128</v>
      </c>
      <c r="J10" s="81">
        <v>0.14328703703703705</v>
      </c>
      <c r="K10" s="80" t="s">
        <v>617</v>
      </c>
    </row>
    <row r="11" spans="1:13" ht="24.75" customHeight="1" x14ac:dyDescent="0.4">
      <c r="A11" s="7" t="s">
        <v>37</v>
      </c>
      <c r="B11" s="11" t="s">
        <v>60</v>
      </c>
      <c r="C11" s="3" t="s">
        <v>45</v>
      </c>
      <c r="D11" s="3" t="s">
        <v>35</v>
      </c>
      <c r="E11" s="12" t="s">
        <v>61</v>
      </c>
      <c r="F11" s="13">
        <v>43902</v>
      </c>
      <c r="G11" s="3">
        <v>8</v>
      </c>
      <c r="H11" s="80">
        <v>86</v>
      </c>
      <c r="I11" s="80">
        <v>199</v>
      </c>
      <c r="J11" s="81">
        <v>0.14423611111111112</v>
      </c>
      <c r="K11" s="80" t="s">
        <v>618</v>
      </c>
    </row>
    <row r="12" spans="1:13" ht="24.75" customHeight="1" x14ac:dyDescent="0.4">
      <c r="A12" s="7" t="s">
        <v>37</v>
      </c>
      <c r="B12" s="11" t="s">
        <v>62</v>
      </c>
      <c r="C12" s="3" t="s">
        <v>34</v>
      </c>
      <c r="D12" s="3" t="s">
        <v>35</v>
      </c>
      <c r="E12" s="12" t="s">
        <v>61</v>
      </c>
      <c r="F12" s="13">
        <v>43902</v>
      </c>
      <c r="G12" s="3">
        <v>9</v>
      </c>
      <c r="H12" s="80">
        <v>87</v>
      </c>
      <c r="I12" s="80">
        <v>200</v>
      </c>
      <c r="J12" s="81">
        <v>0.14423611111111112</v>
      </c>
      <c r="K12" s="80" t="s">
        <v>618</v>
      </c>
    </row>
    <row r="13" spans="1:13" ht="24.75" customHeight="1" x14ac:dyDescent="0.4">
      <c r="A13" s="10" t="s">
        <v>43</v>
      </c>
      <c r="B13" s="11" t="s">
        <v>63</v>
      </c>
      <c r="C13" s="12" t="s">
        <v>45</v>
      </c>
      <c r="D13" s="3" t="s">
        <v>46</v>
      </c>
      <c r="E13" s="12" t="s">
        <v>64</v>
      </c>
      <c r="F13" s="13">
        <v>43954</v>
      </c>
      <c r="G13" s="3">
        <v>10</v>
      </c>
      <c r="H13" s="80">
        <v>88</v>
      </c>
      <c r="I13" s="80">
        <v>201</v>
      </c>
      <c r="J13" s="81">
        <v>0.14425925925925925</v>
      </c>
      <c r="K13" s="80" t="s">
        <v>619</v>
      </c>
    </row>
    <row r="14" spans="1:13" ht="24.75" customHeight="1" x14ac:dyDescent="0.4">
      <c r="A14" s="10" t="s">
        <v>37</v>
      </c>
      <c r="B14" s="11" t="s">
        <v>65</v>
      </c>
      <c r="C14" s="12" t="s">
        <v>34</v>
      </c>
      <c r="D14" s="3" t="s">
        <v>46</v>
      </c>
      <c r="E14" s="12" t="s">
        <v>66</v>
      </c>
      <c r="F14" s="13">
        <v>43945</v>
      </c>
      <c r="G14" s="3">
        <v>11</v>
      </c>
      <c r="H14" s="80">
        <v>90</v>
      </c>
      <c r="I14" s="80">
        <v>205</v>
      </c>
      <c r="J14" s="81">
        <v>0.14428240740740741</v>
      </c>
      <c r="K14" s="80" t="s">
        <v>620</v>
      </c>
    </row>
    <row r="15" spans="1:13" ht="24.75" customHeight="1" x14ac:dyDescent="0.4">
      <c r="A15" s="10" t="s">
        <v>68</v>
      </c>
      <c r="B15" s="11" t="s">
        <v>69</v>
      </c>
      <c r="C15" s="12" t="s">
        <v>45</v>
      </c>
      <c r="D15" s="3" t="s">
        <v>46</v>
      </c>
      <c r="E15" s="12" t="s">
        <v>70</v>
      </c>
      <c r="F15" s="13">
        <v>43937</v>
      </c>
      <c r="G15" s="3">
        <v>12</v>
      </c>
      <c r="H15" s="80">
        <v>110</v>
      </c>
      <c r="I15" s="80">
        <v>276</v>
      </c>
      <c r="J15" s="81">
        <v>0.14473379629629629</v>
      </c>
      <c r="K15" s="80" t="s">
        <v>621</v>
      </c>
    </row>
    <row r="16" spans="1:13" ht="24.75" customHeight="1" x14ac:dyDescent="0.4">
      <c r="A16" s="10" t="s">
        <v>37</v>
      </c>
      <c r="B16" s="11" t="s">
        <v>71</v>
      </c>
      <c r="C16" s="12" t="s">
        <v>34</v>
      </c>
      <c r="D16" s="3" t="s">
        <v>46</v>
      </c>
      <c r="E16" s="12" t="s">
        <v>72</v>
      </c>
      <c r="F16" s="13">
        <v>43934</v>
      </c>
      <c r="G16" s="3">
        <v>13</v>
      </c>
      <c r="H16" s="80">
        <v>114</v>
      </c>
      <c r="I16" s="80">
        <v>283</v>
      </c>
      <c r="J16" s="81">
        <v>0.14475694444444445</v>
      </c>
      <c r="K16" s="80" t="s">
        <v>622</v>
      </c>
    </row>
    <row r="17" spans="1:11" ht="24.75" customHeight="1" x14ac:dyDescent="0.4">
      <c r="A17" s="10" t="s">
        <v>73</v>
      </c>
      <c r="B17" s="11" t="s">
        <v>74</v>
      </c>
      <c r="C17" s="12" t="s">
        <v>34</v>
      </c>
      <c r="D17" s="3" t="s">
        <v>35</v>
      </c>
      <c r="E17" s="12" t="s">
        <v>75</v>
      </c>
      <c r="F17" s="13">
        <v>43993</v>
      </c>
      <c r="G17" s="3">
        <v>14</v>
      </c>
      <c r="H17" s="80">
        <v>116</v>
      </c>
      <c r="I17" s="80">
        <v>290</v>
      </c>
      <c r="J17" s="81">
        <v>0.14478009259259259</v>
      </c>
      <c r="K17" s="80" t="s">
        <v>623</v>
      </c>
    </row>
    <row r="18" spans="1:11" ht="24.75" customHeight="1" x14ac:dyDescent="0.4">
      <c r="A18" s="10" t="s">
        <v>51</v>
      </c>
      <c r="B18" s="11" t="s">
        <v>76</v>
      </c>
      <c r="C18" s="12" t="s">
        <v>34</v>
      </c>
      <c r="D18" s="3" t="s">
        <v>35</v>
      </c>
      <c r="E18" s="12" t="s">
        <v>53</v>
      </c>
      <c r="F18" s="13">
        <v>43945</v>
      </c>
      <c r="G18" s="3">
        <v>15</v>
      </c>
      <c r="H18" s="80">
        <v>119</v>
      </c>
      <c r="I18" s="80">
        <v>296</v>
      </c>
      <c r="J18" s="81">
        <v>0.14480324074074075</v>
      </c>
      <c r="K18" s="80" t="s">
        <v>624</v>
      </c>
    </row>
    <row r="19" spans="1:11" ht="24.75" customHeight="1" x14ac:dyDescent="0.4">
      <c r="A19" s="10" t="s">
        <v>77</v>
      </c>
      <c r="B19" s="11" t="s">
        <v>78</v>
      </c>
      <c r="C19" s="12" t="s">
        <v>45</v>
      </c>
      <c r="D19" s="3" t="s">
        <v>35</v>
      </c>
      <c r="E19" s="12" t="s">
        <v>79</v>
      </c>
      <c r="F19" s="13">
        <v>43959</v>
      </c>
      <c r="G19" s="3">
        <v>16</v>
      </c>
      <c r="H19" s="80">
        <v>132</v>
      </c>
      <c r="I19" s="80">
        <v>323</v>
      </c>
      <c r="J19" s="81">
        <v>0.14498842592592592</v>
      </c>
      <c r="K19" s="80" t="s">
        <v>625</v>
      </c>
    </row>
    <row r="20" spans="1:11" ht="24.75" customHeight="1" x14ac:dyDescent="0.4">
      <c r="A20" s="10" t="s">
        <v>37</v>
      </c>
      <c r="B20" s="11" t="s">
        <v>80</v>
      </c>
      <c r="C20" s="12" t="s">
        <v>81</v>
      </c>
      <c r="D20" s="3" t="s">
        <v>46</v>
      </c>
      <c r="E20" s="12" t="s">
        <v>82</v>
      </c>
      <c r="F20" s="13">
        <v>43922</v>
      </c>
      <c r="G20" s="3">
        <v>17</v>
      </c>
      <c r="H20" s="80">
        <v>133</v>
      </c>
      <c r="I20" s="80">
        <v>325</v>
      </c>
      <c r="J20" s="81">
        <v>0.14499999999999999</v>
      </c>
      <c r="K20" s="80" t="s">
        <v>626</v>
      </c>
    </row>
    <row r="21" spans="1:11" ht="24.75" customHeight="1" x14ac:dyDescent="0.4">
      <c r="A21" s="10" t="s">
        <v>43</v>
      </c>
      <c r="B21" s="11" t="s">
        <v>83</v>
      </c>
      <c r="C21" s="12" t="s">
        <v>84</v>
      </c>
      <c r="D21" s="3" t="s">
        <v>46</v>
      </c>
      <c r="E21" s="12" t="s">
        <v>47</v>
      </c>
      <c r="F21" s="13">
        <v>43932</v>
      </c>
      <c r="G21" s="3">
        <v>18</v>
      </c>
      <c r="H21" s="80">
        <v>142</v>
      </c>
      <c r="I21" s="80">
        <v>341</v>
      </c>
      <c r="J21" s="81">
        <v>0.14520833333333333</v>
      </c>
      <c r="K21" s="80" t="s">
        <v>627</v>
      </c>
    </row>
    <row r="22" spans="1:11" ht="24.75" customHeight="1" x14ac:dyDescent="0.4">
      <c r="A22" s="10" t="s">
        <v>37</v>
      </c>
      <c r="B22" s="11" t="s">
        <v>85</v>
      </c>
      <c r="C22" s="12" t="s">
        <v>34</v>
      </c>
      <c r="D22" s="3" t="s">
        <v>35</v>
      </c>
      <c r="E22" s="12" t="s">
        <v>86</v>
      </c>
      <c r="F22" s="13">
        <v>43951</v>
      </c>
      <c r="G22" s="3">
        <v>19</v>
      </c>
      <c r="H22" s="80">
        <v>143</v>
      </c>
      <c r="I22" s="80">
        <v>342</v>
      </c>
      <c r="J22" s="81">
        <v>0.14521990740740739</v>
      </c>
      <c r="K22" s="80" t="s">
        <v>628</v>
      </c>
    </row>
    <row r="23" spans="1:11" ht="24.75" customHeight="1" x14ac:dyDescent="0.4">
      <c r="A23" s="10" t="s">
        <v>91</v>
      </c>
      <c r="B23" s="11" t="s">
        <v>92</v>
      </c>
      <c r="C23" s="12" t="s">
        <v>93</v>
      </c>
      <c r="D23" s="3" t="s">
        <v>35</v>
      </c>
      <c r="E23" s="12" t="s">
        <v>94</v>
      </c>
      <c r="F23" s="13">
        <v>43922</v>
      </c>
      <c r="G23" s="3">
        <v>20</v>
      </c>
      <c r="H23" s="80">
        <v>144</v>
      </c>
      <c r="I23" s="80">
        <v>344</v>
      </c>
      <c r="J23" s="81">
        <v>0.14523148148148149</v>
      </c>
      <c r="K23" s="80" t="s">
        <v>629</v>
      </c>
    </row>
    <row r="24" spans="1:11" ht="24.75" customHeight="1" x14ac:dyDescent="0.4">
      <c r="A24" s="10" t="s">
        <v>32</v>
      </c>
      <c r="B24" s="11" t="s">
        <v>88</v>
      </c>
      <c r="C24" s="12" t="s">
        <v>89</v>
      </c>
      <c r="D24" s="3" t="s">
        <v>35</v>
      </c>
      <c r="E24" s="12" t="s">
        <v>90</v>
      </c>
      <c r="F24" s="13">
        <v>43944</v>
      </c>
      <c r="G24" s="3">
        <v>21</v>
      </c>
      <c r="H24" s="80">
        <v>145</v>
      </c>
      <c r="I24" s="80">
        <v>345</v>
      </c>
      <c r="J24" s="81">
        <v>0.14523148148148149</v>
      </c>
      <c r="K24" s="80" t="s">
        <v>629</v>
      </c>
    </row>
    <row r="25" spans="1:11" ht="24.75" customHeight="1" x14ac:dyDescent="0.4">
      <c r="A25" s="10" t="s">
        <v>37</v>
      </c>
      <c r="B25" s="11" t="s">
        <v>96</v>
      </c>
      <c r="C25" s="12" t="s">
        <v>34</v>
      </c>
      <c r="D25" s="3" t="s">
        <v>35</v>
      </c>
      <c r="E25" s="12" t="s">
        <v>97</v>
      </c>
      <c r="F25" s="13">
        <v>43930</v>
      </c>
      <c r="G25" s="3">
        <v>22</v>
      </c>
      <c r="H25" s="80">
        <v>146</v>
      </c>
      <c r="I25" s="80">
        <v>346</v>
      </c>
      <c r="J25" s="81">
        <v>0.14524305555555556</v>
      </c>
      <c r="K25" s="80" t="s">
        <v>630</v>
      </c>
    </row>
    <row r="26" spans="1:11" ht="24.75" customHeight="1" x14ac:dyDescent="0.4">
      <c r="A26" s="10" t="s">
        <v>37</v>
      </c>
      <c r="B26" s="11" t="s">
        <v>98</v>
      </c>
      <c r="C26" s="12" t="s">
        <v>45</v>
      </c>
      <c r="D26" s="3" t="s">
        <v>46</v>
      </c>
      <c r="E26" s="12" t="s">
        <v>99</v>
      </c>
      <c r="F26" s="13">
        <v>43965</v>
      </c>
      <c r="G26" s="3">
        <v>23</v>
      </c>
      <c r="H26" s="80">
        <v>147</v>
      </c>
      <c r="I26" s="80">
        <v>347</v>
      </c>
      <c r="J26" s="81">
        <v>0.14524305555555556</v>
      </c>
      <c r="K26" s="80" t="s">
        <v>630</v>
      </c>
    </row>
    <row r="27" spans="1:11" ht="24.75" customHeight="1" x14ac:dyDescent="0.4">
      <c r="A27" s="10" t="s">
        <v>37</v>
      </c>
      <c r="B27" s="11" t="s">
        <v>100</v>
      </c>
      <c r="C27" s="12" t="s">
        <v>101</v>
      </c>
      <c r="D27" s="3" t="s">
        <v>35</v>
      </c>
      <c r="E27" s="12" t="s">
        <v>102</v>
      </c>
      <c r="F27" s="13">
        <v>43938</v>
      </c>
      <c r="G27" s="3">
        <v>24</v>
      </c>
      <c r="H27" s="80">
        <v>148</v>
      </c>
      <c r="I27" s="80">
        <v>348</v>
      </c>
      <c r="J27" s="81">
        <v>0.14525462962962962</v>
      </c>
      <c r="K27" s="80" t="s">
        <v>631</v>
      </c>
    </row>
    <row r="28" spans="1:11" ht="24.75" customHeight="1" x14ac:dyDescent="0.4">
      <c r="A28" s="10" t="s">
        <v>37</v>
      </c>
      <c r="B28" s="11" t="s">
        <v>103</v>
      </c>
      <c r="C28" s="12" t="s">
        <v>34</v>
      </c>
      <c r="D28" s="3" t="s">
        <v>35</v>
      </c>
      <c r="E28" s="12" t="s">
        <v>55</v>
      </c>
      <c r="F28" s="13">
        <v>43965</v>
      </c>
      <c r="G28" s="3">
        <v>25</v>
      </c>
      <c r="H28" s="80">
        <v>149</v>
      </c>
      <c r="I28" s="80">
        <v>349</v>
      </c>
      <c r="J28" s="81">
        <v>0.14526620370370372</v>
      </c>
      <c r="K28" s="80" t="s">
        <v>632</v>
      </c>
    </row>
    <row r="29" spans="1:11" ht="24.75" customHeight="1" x14ac:dyDescent="0.4">
      <c r="A29" s="10" t="s">
        <v>43</v>
      </c>
      <c r="B29" s="11" t="s">
        <v>104</v>
      </c>
      <c r="C29" s="12" t="s">
        <v>34</v>
      </c>
      <c r="D29" s="3" t="s">
        <v>46</v>
      </c>
      <c r="E29" s="12" t="s">
        <v>47</v>
      </c>
      <c r="F29" s="13">
        <v>43932</v>
      </c>
      <c r="G29" s="3">
        <v>26</v>
      </c>
      <c r="H29" s="80">
        <v>150</v>
      </c>
      <c r="I29" s="80">
        <v>350</v>
      </c>
      <c r="J29" s="81">
        <v>0.14526620370370372</v>
      </c>
      <c r="K29" s="80" t="s">
        <v>632</v>
      </c>
    </row>
    <row r="30" spans="1:11" ht="24.75" customHeight="1" x14ac:dyDescent="0.4">
      <c r="A30" s="10" t="s">
        <v>37</v>
      </c>
      <c r="B30" s="11" t="s">
        <v>106</v>
      </c>
      <c r="C30" s="12" t="s">
        <v>45</v>
      </c>
      <c r="D30" s="3" t="s">
        <v>35</v>
      </c>
      <c r="E30" s="12" t="s">
        <v>107</v>
      </c>
      <c r="F30" s="13">
        <v>43965</v>
      </c>
      <c r="G30" s="3">
        <v>27</v>
      </c>
      <c r="H30" s="80">
        <v>164</v>
      </c>
      <c r="I30" s="80">
        <v>396</v>
      </c>
      <c r="J30" s="81">
        <v>0.14581018518518518</v>
      </c>
      <c r="K30" s="80" t="s">
        <v>633</v>
      </c>
    </row>
    <row r="31" spans="1:11" ht="24.75" customHeight="1" x14ac:dyDescent="0.4">
      <c r="A31" s="10" t="s">
        <v>73</v>
      </c>
      <c r="B31" s="11" t="s">
        <v>110</v>
      </c>
      <c r="C31" s="12" t="s">
        <v>34</v>
      </c>
      <c r="D31" s="3" t="s">
        <v>35</v>
      </c>
      <c r="E31" s="12" t="s">
        <v>111</v>
      </c>
      <c r="F31" s="13">
        <v>43938</v>
      </c>
      <c r="G31" s="3">
        <v>28</v>
      </c>
      <c r="H31" s="80">
        <v>169</v>
      </c>
      <c r="I31" s="80">
        <v>422</v>
      </c>
      <c r="J31" s="81">
        <v>0.14601851851851852</v>
      </c>
      <c r="K31" s="80" t="s">
        <v>634</v>
      </c>
    </row>
    <row r="32" spans="1:11" ht="24.75" customHeight="1" x14ac:dyDescent="0.4">
      <c r="A32" s="10" t="s">
        <v>113</v>
      </c>
      <c r="B32" s="11" t="s">
        <v>114</v>
      </c>
      <c r="C32" s="12" t="s">
        <v>115</v>
      </c>
      <c r="D32" s="3" t="s">
        <v>35</v>
      </c>
      <c r="E32" s="12" t="s">
        <v>116</v>
      </c>
      <c r="F32" s="13">
        <v>43916</v>
      </c>
      <c r="G32" s="3">
        <v>29</v>
      </c>
      <c r="H32" s="80">
        <v>180</v>
      </c>
      <c r="I32" s="80">
        <v>448</v>
      </c>
      <c r="J32" s="81">
        <v>0.1461574074074074</v>
      </c>
      <c r="K32" s="80" t="s">
        <v>635</v>
      </c>
    </row>
    <row r="33" spans="1:11" ht="24.75" customHeight="1" x14ac:dyDescent="0.4">
      <c r="A33" s="10" t="s">
        <v>37</v>
      </c>
      <c r="B33" s="11" t="s">
        <v>118</v>
      </c>
      <c r="C33" s="12" t="s">
        <v>45</v>
      </c>
      <c r="D33" s="3" t="s">
        <v>46</v>
      </c>
      <c r="E33" s="12" t="s">
        <v>119</v>
      </c>
      <c r="F33" s="13">
        <v>44007</v>
      </c>
      <c r="G33" s="3">
        <v>30</v>
      </c>
      <c r="H33" s="80">
        <v>182</v>
      </c>
      <c r="I33" s="80">
        <v>453</v>
      </c>
      <c r="J33" s="81">
        <v>0.1462037037037037</v>
      </c>
      <c r="K33" s="80" t="s">
        <v>636</v>
      </c>
    </row>
    <row r="34" spans="1:11" ht="24.75" customHeight="1" x14ac:dyDescent="0.4">
      <c r="A34" s="10" t="s">
        <v>37</v>
      </c>
      <c r="B34" s="11" t="s">
        <v>120</v>
      </c>
      <c r="C34" s="12" t="s">
        <v>39</v>
      </c>
      <c r="D34" s="3" t="s">
        <v>35</v>
      </c>
      <c r="E34" s="12" t="s">
        <v>82</v>
      </c>
      <c r="F34" s="13">
        <v>43922</v>
      </c>
      <c r="G34" s="3">
        <v>31</v>
      </c>
      <c r="H34" s="80">
        <v>187</v>
      </c>
      <c r="I34" s="80">
        <v>461</v>
      </c>
      <c r="J34" s="81">
        <v>0.14623842592592592</v>
      </c>
      <c r="K34" s="80" t="s">
        <v>637</v>
      </c>
    </row>
    <row r="35" spans="1:11" ht="24.75" customHeight="1" x14ac:dyDescent="0.4">
      <c r="A35" s="10" t="s">
        <v>32</v>
      </c>
      <c r="B35" s="11" t="s">
        <v>121</v>
      </c>
      <c r="C35" s="12" t="s">
        <v>34</v>
      </c>
      <c r="D35" s="3" t="s">
        <v>35</v>
      </c>
      <c r="E35" s="12" t="s">
        <v>122</v>
      </c>
      <c r="F35" s="13">
        <v>43941</v>
      </c>
      <c r="G35" s="3">
        <v>32</v>
      </c>
      <c r="H35" s="80">
        <v>195</v>
      </c>
      <c r="I35" s="80">
        <v>485</v>
      </c>
      <c r="J35" s="81">
        <v>0.14641203703703703</v>
      </c>
      <c r="K35" s="80" t="s">
        <v>638</v>
      </c>
    </row>
    <row r="36" spans="1:11" ht="24.75" customHeight="1" x14ac:dyDescent="0.4">
      <c r="A36" s="7" t="s">
        <v>37</v>
      </c>
      <c r="B36" s="11" t="s">
        <v>123</v>
      </c>
      <c r="C36" s="3" t="s">
        <v>34</v>
      </c>
      <c r="D36" s="3" t="s">
        <v>46</v>
      </c>
      <c r="E36" s="12" t="s">
        <v>61</v>
      </c>
      <c r="F36" s="13">
        <v>43902</v>
      </c>
      <c r="G36" s="3">
        <v>33</v>
      </c>
      <c r="H36" s="80">
        <v>201</v>
      </c>
      <c r="I36" s="80">
        <v>503</v>
      </c>
      <c r="J36" s="81">
        <v>0.14657407407407408</v>
      </c>
      <c r="K36" s="80" t="s">
        <v>639</v>
      </c>
    </row>
    <row r="37" spans="1:11" ht="24.75" customHeight="1" x14ac:dyDescent="0.4">
      <c r="A37" s="10" t="s">
        <v>37</v>
      </c>
      <c r="B37" s="11" t="s">
        <v>124</v>
      </c>
      <c r="C37" s="12" t="s">
        <v>45</v>
      </c>
      <c r="D37" s="3" t="s">
        <v>46</v>
      </c>
      <c r="E37" s="12" t="s">
        <v>66</v>
      </c>
      <c r="F37" s="13">
        <v>43945</v>
      </c>
      <c r="G37" s="3">
        <v>34</v>
      </c>
      <c r="H37" s="80">
        <v>203</v>
      </c>
      <c r="I37" s="80">
        <v>519</v>
      </c>
      <c r="J37" s="81">
        <v>0.14663194444444444</v>
      </c>
      <c r="K37" s="80" t="s">
        <v>640</v>
      </c>
    </row>
    <row r="38" spans="1:11" ht="24.75" customHeight="1" x14ac:dyDescent="0.4">
      <c r="A38" s="10" t="s">
        <v>37</v>
      </c>
      <c r="B38" s="11" t="s">
        <v>126</v>
      </c>
      <c r="C38" s="12" t="s">
        <v>34</v>
      </c>
      <c r="D38" s="3" t="s">
        <v>35</v>
      </c>
      <c r="E38" s="12" t="s">
        <v>122</v>
      </c>
      <c r="F38" s="13">
        <v>43941</v>
      </c>
      <c r="G38" s="3">
        <v>35</v>
      </c>
      <c r="H38" s="80">
        <v>205</v>
      </c>
      <c r="I38" s="80">
        <v>523</v>
      </c>
      <c r="J38" s="81">
        <v>0.1466550925925926</v>
      </c>
      <c r="K38" s="80" t="s">
        <v>641</v>
      </c>
    </row>
    <row r="39" spans="1:11" ht="24.75" customHeight="1" x14ac:dyDescent="0.4">
      <c r="A39" s="10" t="s">
        <v>91</v>
      </c>
      <c r="B39" s="11" t="s">
        <v>128</v>
      </c>
      <c r="C39" s="12" t="s">
        <v>93</v>
      </c>
      <c r="D39" s="3" t="s">
        <v>35</v>
      </c>
      <c r="E39" s="12" t="s">
        <v>94</v>
      </c>
      <c r="F39" s="13">
        <v>43922</v>
      </c>
      <c r="G39" s="3">
        <v>36</v>
      </c>
      <c r="H39" s="80">
        <v>207</v>
      </c>
      <c r="I39" s="80">
        <v>530</v>
      </c>
      <c r="J39" s="81">
        <v>0.1467013888888889</v>
      </c>
      <c r="K39" s="80" t="s">
        <v>642</v>
      </c>
    </row>
    <row r="40" spans="1:11" ht="24.75" customHeight="1" x14ac:dyDescent="0.4">
      <c r="A40" s="10" t="s">
        <v>43</v>
      </c>
      <c r="B40" s="11" t="s">
        <v>130</v>
      </c>
      <c r="C40" s="12" t="s">
        <v>45</v>
      </c>
      <c r="D40" s="3" t="s">
        <v>46</v>
      </c>
      <c r="E40" s="12" t="s">
        <v>47</v>
      </c>
      <c r="F40" s="13">
        <v>43932</v>
      </c>
      <c r="G40" s="3">
        <v>37</v>
      </c>
      <c r="H40" s="80">
        <v>210</v>
      </c>
      <c r="I40" s="80">
        <v>539</v>
      </c>
      <c r="J40" s="81">
        <v>0.14675925925925926</v>
      </c>
      <c r="K40" s="80" t="s">
        <v>643</v>
      </c>
    </row>
    <row r="41" spans="1:11" ht="24.75" customHeight="1" x14ac:dyDescent="0.4">
      <c r="A41" s="10" t="s">
        <v>131</v>
      </c>
      <c r="B41" s="11" t="s">
        <v>132</v>
      </c>
      <c r="C41" s="12" t="s">
        <v>34</v>
      </c>
      <c r="D41" s="3" t="s">
        <v>35</v>
      </c>
      <c r="E41" s="12" t="s">
        <v>133</v>
      </c>
      <c r="F41" s="13">
        <v>43945</v>
      </c>
      <c r="G41" s="3">
        <v>38</v>
      </c>
      <c r="H41" s="80">
        <v>216</v>
      </c>
      <c r="I41" s="80">
        <v>551</v>
      </c>
      <c r="J41" s="81">
        <v>0.1469212962962963</v>
      </c>
      <c r="K41" s="80" t="s">
        <v>644</v>
      </c>
    </row>
    <row r="42" spans="1:11" ht="24.75" customHeight="1" x14ac:dyDescent="0.4">
      <c r="A42" s="10" t="s">
        <v>48</v>
      </c>
      <c r="B42" s="11" t="s">
        <v>134</v>
      </c>
      <c r="C42" s="12" t="s">
        <v>34</v>
      </c>
      <c r="D42" s="3" t="s">
        <v>35</v>
      </c>
      <c r="E42" s="12" t="s">
        <v>135</v>
      </c>
      <c r="F42" s="13">
        <v>43933</v>
      </c>
      <c r="G42" s="3">
        <v>39</v>
      </c>
      <c r="H42" s="80">
        <v>229</v>
      </c>
      <c r="I42" s="80">
        <v>608</v>
      </c>
      <c r="J42" s="81">
        <v>0.14732638888888888</v>
      </c>
      <c r="K42" s="80" t="s">
        <v>645</v>
      </c>
    </row>
    <row r="43" spans="1:11" ht="24.75" customHeight="1" x14ac:dyDescent="0.4">
      <c r="A43" s="10" t="s">
        <v>68</v>
      </c>
      <c r="B43" s="11" t="s">
        <v>136</v>
      </c>
      <c r="C43" s="12" t="s">
        <v>45</v>
      </c>
      <c r="D43" s="3" t="s">
        <v>46</v>
      </c>
      <c r="E43" s="12" t="s">
        <v>70</v>
      </c>
      <c r="F43" s="13">
        <v>43937</v>
      </c>
      <c r="G43" s="3">
        <v>40</v>
      </c>
      <c r="H43" s="80">
        <v>232</v>
      </c>
      <c r="I43" s="80">
        <v>614</v>
      </c>
      <c r="J43" s="81">
        <v>0.14736111111111111</v>
      </c>
      <c r="K43" s="80" t="s">
        <v>646</v>
      </c>
    </row>
    <row r="44" spans="1:11" ht="24.75" customHeight="1" x14ac:dyDescent="0.4">
      <c r="A44" s="10" t="s">
        <v>32</v>
      </c>
      <c r="B44" s="11" t="s">
        <v>137</v>
      </c>
      <c r="C44" s="12" t="s">
        <v>34</v>
      </c>
      <c r="D44" s="3" t="s">
        <v>46</v>
      </c>
      <c r="E44" s="12" t="s">
        <v>36</v>
      </c>
      <c r="F44" s="13">
        <v>43932</v>
      </c>
      <c r="G44" s="3">
        <v>41</v>
      </c>
      <c r="H44" s="80">
        <v>235</v>
      </c>
      <c r="I44" s="80">
        <v>624</v>
      </c>
      <c r="J44" s="81">
        <v>0.14743055555555554</v>
      </c>
      <c r="K44" s="80" t="s">
        <v>647</v>
      </c>
    </row>
    <row r="45" spans="1:11" ht="24.75" customHeight="1" x14ac:dyDescent="0.4">
      <c r="A45" s="10" t="s">
        <v>139</v>
      </c>
      <c r="B45" s="11" t="s">
        <v>140</v>
      </c>
      <c r="C45" s="12" t="s">
        <v>81</v>
      </c>
      <c r="D45" s="3" t="s">
        <v>35</v>
      </c>
      <c r="E45" s="12" t="s">
        <v>141</v>
      </c>
      <c r="F45" s="13">
        <v>43929</v>
      </c>
      <c r="G45" s="3">
        <v>42</v>
      </c>
      <c r="H45" s="80">
        <v>237</v>
      </c>
      <c r="I45" s="80">
        <v>627</v>
      </c>
      <c r="J45" s="81">
        <v>0.1474537037037037</v>
      </c>
      <c r="K45" s="80" t="s">
        <v>648</v>
      </c>
    </row>
    <row r="46" spans="1:11" ht="24.75" customHeight="1" x14ac:dyDescent="0.4">
      <c r="A46" s="7" t="s">
        <v>37</v>
      </c>
      <c r="B46" s="11" t="s">
        <v>142</v>
      </c>
      <c r="C46" s="3" t="s">
        <v>45</v>
      </c>
      <c r="D46" s="3" t="s">
        <v>46</v>
      </c>
      <c r="E46" s="12" t="s">
        <v>143</v>
      </c>
      <c r="F46" s="13">
        <v>43938</v>
      </c>
      <c r="G46" s="3">
        <v>43</v>
      </c>
      <c r="H46" s="80">
        <v>239</v>
      </c>
      <c r="I46" s="80">
        <v>631</v>
      </c>
      <c r="J46" s="81">
        <v>0.14748842592592593</v>
      </c>
      <c r="K46" s="80" t="s">
        <v>649</v>
      </c>
    </row>
    <row r="47" spans="1:11" ht="24.75" customHeight="1" x14ac:dyDescent="0.4">
      <c r="A47" s="10" t="s">
        <v>37</v>
      </c>
      <c r="B47" s="11" t="s">
        <v>144</v>
      </c>
      <c r="C47" s="12" t="s">
        <v>45</v>
      </c>
      <c r="D47" s="3" t="s">
        <v>35</v>
      </c>
      <c r="E47" s="12" t="s">
        <v>145</v>
      </c>
      <c r="F47" s="13">
        <v>43926</v>
      </c>
      <c r="G47" s="3">
        <v>44</v>
      </c>
      <c r="H47" s="80">
        <v>240</v>
      </c>
      <c r="I47" s="80">
        <v>636</v>
      </c>
      <c r="J47" s="81">
        <v>0.14751157407407409</v>
      </c>
      <c r="K47" s="80" t="s">
        <v>650</v>
      </c>
    </row>
    <row r="48" spans="1:11" ht="24.75" customHeight="1" x14ac:dyDescent="0.4">
      <c r="A48" s="10" t="s">
        <v>37</v>
      </c>
      <c r="B48" s="11" t="s">
        <v>147</v>
      </c>
      <c r="C48" s="12" t="s">
        <v>81</v>
      </c>
      <c r="D48" s="3" t="s">
        <v>35</v>
      </c>
      <c r="E48" s="12" t="s">
        <v>82</v>
      </c>
      <c r="F48" s="13">
        <v>43922</v>
      </c>
      <c r="G48" s="3">
        <v>45</v>
      </c>
      <c r="H48" s="80">
        <v>241</v>
      </c>
      <c r="I48" s="80">
        <v>639</v>
      </c>
      <c r="J48" s="81">
        <v>0.14752314814814815</v>
      </c>
      <c r="K48" s="80" t="s">
        <v>651</v>
      </c>
    </row>
    <row r="49" spans="1:11" ht="24.75" customHeight="1" x14ac:dyDescent="0.4">
      <c r="A49" s="10" t="s">
        <v>37</v>
      </c>
      <c r="B49" s="11" t="s">
        <v>149</v>
      </c>
      <c r="C49" s="12" t="s">
        <v>45</v>
      </c>
      <c r="D49" s="3" t="s">
        <v>46</v>
      </c>
      <c r="E49" s="12" t="s">
        <v>150</v>
      </c>
      <c r="F49" s="13">
        <v>43950</v>
      </c>
      <c r="G49" s="3">
        <v>46</v>
      </c>
      <c r="H49" s="80">
        <v>243</v>
      </c>
      <c r="I49" s="80">
        <v>645</v>
      </c>
      <c r="J49" s="81">
        <v>0.14756944444444445</v>
      </c>
      <c r="K49" s="80" t="s">
        <v>652</v>
      </c>
    </row>
    <row r="50" spans="1:11" ht="24.75" customHeight="1" x14ac:dyDescent="0.4">
      <c r="A50" s="10" t="s">
        <v>37</v>
      </c>
      <c r="B50" s="11" t="s">
        <v>151</v>
      </c>
      <c r="C50" s="12" t="s">
        <v>34</v>
      </c>
      <c r="D50" s="3" t="s">
        <v>35</v>
      </c>
      <c r="E50" s="12" t="s">
        <v>150</v>
      </c>
      <c r="F50" s="13">
        <v>43950</v>
      </c>
      <c r="G50" s="3">
        <v>47</v>
      </c>
      <c r="H50" s="80">
        <v>248</v>
      </c>
      <c r="I50" s="80">
        <v>654</v>
      </c>
      <c r="J50" s="81">
        <v>0.14765046296296297</v>
      </c>
      <c r="K50" s="80" t="s">
        <v>653</v>
      </c>
    </row>
    <row r="51" spans="1:11" ht="24.75" customHeight="1" x14ac:dyDescent="0.4">
      <c r="A51" s="7" t="s">
        <v>37</v>
      </c>
      <c r="B51" s="11" t="s">
        <v>155</v>
      </c>
      <c r="C51" s="12" t="s">
        <v>156</v>
      </c>
      <c r="D51" s="3" t="s">
        <v>35</v>
      </c>
      <c r="E51" s="12" t="s">
        <v>143</v>
      </c>
      <c r="F51" s="13">
        <v>43912</v>
      </c>
      <c r="G51" s="3">
        <v>48</v>
      </c>
      <c r="H51" s="80">
        <v>250</v>
      </c>
      <c r="I51" s="80">
        <v>656</v>
      </c>
      <c r="J51" s="81">
        <v>0.14766203703703704</v>
      </c>
      <c r="K51" s="80" t="s">
        <v>654</v>
      </c>
    </row>
    <row r="52" spans="1:11" ht="24.75" customHeight="1" x14ac:dyDescent="0.4">
      <c r="A52" s="10" t="s">
        <v>37</v>
      </c>
      <c r="B52" s="11" t="s">
        <v>152</v>
      </c>
      <c r="C52" s="12" t="s">
        <v>153</v>
      </c>
      <c r="D52" s="3" t="s">
        <v>35</v>
      </c>
      <c r="E52" s="12" t="s">
        <v>154</v>
      </c>
      <c r="F52" s="13">
        <v>43933</v>
      </c>
      <c r="G52" s="3">
        <v>49</v>
      </c>
      <c r="H52" s="80">
        <v>251</v>
      </c>
      <c r="I52" s="80">
        <v>657</v>
      </c>
      <c r="J52" s="81">
        <v>0.14766203703703704</v>
      </c>
      <c r="K52" s="80" t="s">
        <v>654</v>
      </c>
    </row>
    <row r="53" spans="1:11" ht="24.75" customHeight="1" x14ac:dyDescent="0.4">
      <c r="A53" s="10" t="s">
        <v>32</v>
      </c>
      <c r="B53" s="11" t="s">
        <v>157</v>
      </c>
      <c r="C53" s="12" t="s">
        <v>34</v>
      </c>
      <c r="D53" s="3" t="s">
        <v>46</v>
      </c>
      <c r="E53" s="12" t="s">
        <v>158</v>
      </c>
      <c r="F53" s="13">
        <v>43937</v>
      </c>
      <c r="G53" s="3">
        <v>50</v>
      </c>
      <c r="H53" s="80">
        <v>255</v>
      </c>
      <c r="I53" s="80">
        <v>661</v>
      </c>
      <c r="J53" s="81">
        <v>0.14768518518518517</v>
      </c>
      <c r="K53" s="80" t="s">
        <v>655</v>
      </c>
    </row>
    <row r="54" spans="1:11" ht="24.75" customHeight="1" x14ac:dyDescent="0.4">
      <c r="A54" s="10" t="s">
        <v>32</v>
      </c>
      <c r="B54" s="11" t="s">
        <v>160</v>
      </c>
      <c r="C54" s="12" t="s">
        <v>161</v>
      </c>
      <c r="D54" s="3" t="s">
        <v>46</v>
      </c>
      <c r="E54" s="12" t="s">
        <v>36</v>
      </c>
      <c r="F54" s="13">
        <v>43932</v>
      </c>
      <c r="G54" s="3">
        <v>51</v>
      </c>
      <c r="H54" s="80">
        <v>258</v>
      </c>
      <c r="I54" s="80">
        <v>664</v>
      </c>
      <c r="J54" s="81">
        <v>0.14769675925925926</v>
      </c>
      <c r="K54" s="80" t="s">
        <v>656</v>
      </c>
    </row>
    <row r="55" spans="1:11" ht="24.75" customHeight="1" x14ac:dyDescent="0.4">
      <c r="A55" s="10" t="s">
        <v>37</v>
      </c>
      <c r="B55" s="11" t="s">
        <v>162</v>
      </c>
      <c r="C55" s="12" t="s">
        <v>34</v>
      </c>
      <c r="D55" s="3" t="s">
        <v>35</v>
      </c>
      <c r="E55" s="12" t="s">
        <v>66</v>
      </c>
      <c r="F55" s="13">
        <v>43945</v>
      </c>
      <c r="G55" s="3">
        <v>52</v>
      </c>
      <c r="H55" s="80">
        <v>260</v>
      </c>
      <c r="I55" s="80">
        <v>666</v>
      </c>
      <c r="J55" s="81">
        <v>0.1477199074074074</v>
      </c>
      <c r="K55" s="80" t="s">
        <v>657</v>
      </c>
    </row>
    <row r="56" spans="1:11" ht="24.75" customHeight="1" x14ac:dyDescent="0.4">
      <c r="A56" s="10" t="s">
        <v>37</v>
      </c>
      <c r="B56" s="11" t="s">
        <v>166</v>
      </c>
      <c r="C56" s="12" t="s">
        <v>45</v>
      </c>
      <c r="D56" s="3" t="s">
        <v>46</v>
      </c>
      <c r="E56" s="12" t="s">
        <v>145</v>
      </c>
      <c r="F56" s="13">
        <v>43932</v>
      </c>
      <c r="G56" s="3">
        <v>53</v>
      </c>
      <c r="H56" s="80">
        <v>265</v>
      </c>
      <c r="I56" s="80">
        <v>671</v>
      </c>
      <c r="J56" s="81">
        <v>0.14775462962962962</v>
      </c>
      <c r="K56" s="80" t="s">
        <v>658</v>
      </c>
    </row>
    <row r="57" spans="1:11" ht="24.75" customHeight="1" x14ac:dyDescent="0.4">
      <c r="A57" s="10" t="s">
        <v>163</v>
      </c>
      <c r="B57" s="11" t="s">
        <v>164</v>
      </c>
      <c r="C57" s="12" t="s">
        <v>115</v>
      </c>
      <c r="D57" s="3" t="s">
        <v>46</v>
      </c>
      <c r="E57" s="12" t="s">
        <v>165</v>
      </c>
      <c r="F57" s="13">
        <v>43971</v>
      </c>
      <c r="G57" s="3">
        <v>54</v>
      </c>
      <c r="H57" s="80">
        <v>266</v>
      </c>
      <c r="I57" s="80">
        <v>672</v>
      </c>
      <c r="J57" s="81">
        <v>0.14775462962962962</v>
      </c>
      <c r="K57" s="80" t="s">
        <v>658</v>
      </c>
    </row>
    <row r="58" spans="1:11" ht="24.75" customHeight="1" x14ac:dyDescent="0.4">
      <c r="A58" s="7" t="s">
        <v>43</v>
      </c>
      <c r="B58" s="11" t="s">
        <v>167</v>
      </c>
      <c r="C58" s="3" t="s">
        <v>168</v>
      </c>
      <c r="D58" s="3" t="s">
        <v>46</v>
      </c>
      <c r="E58" s="12" t="s">
        <v>64</v>
      </c>
      <c r="F58" s="13">
        <v>43898</v>
      </c>
      <c r="G58" s="3">
        <v>55</v>
      </c>
      <c r="H58" s="80">
        <v>273</v>
      </c>
      <c r="I58" s="80">
        <v>689</v>
      </c>
      <c r="J58" s="81">
        <v>0.14796296296296296</v>
      </c>
      <c r="K58" s="80" t="s">
        <v>659</v>
      </c>
    </row>
    <row r="59" spans="1:11" ht="24.75" customHeight="1" x14ac:dyDescent="0.4">
      <c r="A59" s="7" t="s">
        <v>37</v>
      </c>
      <c r="B59" s="11" t="s">
        <v>169</v>
      </c>
      <c r="C59" s="3" t="s">
        <v>45</v>
      </c>
      <c r="D59" s="3" t="s">
        <v>35</v>
      </c>
      <c r="E59" s="12" t="s">
        <v>143</v>
      </c>
      <c r="F59" s="13">
        <v>43938</v>
      </c>
      <c r="G59" s="3">
        <v>56</v>
      </c>
      <c r="H59" s="80">
        <v>274</v>
      </c>
      <c r="I59" s="80">
        <v>690</v>
      </c>
      <c r="J59" s="81">
        <v>0.14799768518518519</v>
      </c>
      <c r="K59" s="80" t="s">
        <v>660</v>
      </c>
    </row>
    <row r="60" spans="1:11" ht="24.75" customHeight="1" x14ac:dyDescent="0.4">
      <c r="A60" s="10" t="s">
        <v>131</v>
      </c>
      <c r="B60" s="11" t="s">
        <v>171</v>
      </c>
      <c r="C60" s="12" t="s">
        <v>34</v>
      </c>
      <c r="D60" s="3" t="s">
        <v>35</v>
      </c>
      <c r="E60" s="12" t="s">
        <v>133</v>
      </c>
      <c r="F60" s="13">
        <v>43945</v>
      </c>
      <c r="G60" s="3">
        <v>57</v>
      </c>
      <c r="H60" s="80">
        <v>275</v>
      </c>
      <c r="I60" s="80">
        <v>693</v>
      </c>
      <c r="J60" s="81">
        <v>0.14800925925925926</v>
      </c>
      <c r="K60" s="80" t="s">
        <v>661</v>
      </c>
    </row>
    <row r="61" spans="1:11" ht="24.75" customHeight="1" x14ac:dyDescent="0.4">
      <c r="A61" s="10" t="s">
        <v>43</v>
      </c>
      <c r="B61" s="11" t="s">
        <v>170</v>
      </c>
      <c r="C61" s="12" t="s">
        <v>45</v>
      </c>
      <c r="D61" s="3" t="s">
        <v>46</v>
      </c>
      <c r="E61" s="12" t="s">
        <v>47</v>
      </c>
      <c r="F61" s="13">
        <v>43932</v>
      </c>
      <c r="G61" s="3">
        <v>58</v>
      </c>
      <c r="H61" s="80">
        <v>276</v>
      </c>
      <c r="I61" s="80">
        <v>694</v>
      </c>
      <c r="J61" s="81">
        <v>0.14800925925925926</v>
      </c>
      <c r="K61" s="80" t="s">
        <v>661</v>
      </c>
    </row>
    <row r="62" spans="1:11" ht="24.75" customHeight="1" x14ac:dyDescent="0.4">
      <c r="A62" s="7" t="s">
        <v>37</v>
      </c>
      <c r="B62" s="11" t="s">
        <v>172</v>
      </c>
      <c r="C62" s="3" t="s">
        <v>34</v>
      </c>
      <c r="D62" s="3" t="s">
        <v>35</v>
      </c>
      <c r="E62" s="12" t="s">
        <v>154</v>
      </c>
      <c r="F62" s="13">
        <v>43894</v>
      </c>
      <c r="G62" s="3">
        <v>59</v>
      </c>
      <c r="H62" s="80">
        <v>277</v>
      </c>
      <c r="I62" s="80">
        <v>700</v>
      </c>
      <c r="J62" s="81">
        <v>0.14804398148148148</v>
      </c>
      <c r="K62" s="80" t="s">
        <v>662</v>
      </c>
    </row>
    <row r="63" spans="1:11" ht="24.75" customHeight="1" x14ac:dyDescent="0.4">
      <c r="A63" s="10" t="s">
        <v>37</v>
      </c>
      <c r="B63" s="11" t="s">
        <v>173</v>
      </c>
      <c r="C63" s="12" t="s">
        <v>34</v>
      </c>
      <c r="D63" s="3" t="s">
        <v>35</v>
      </c>
      <c r="E63" s="12" t="s">
        <v>72</v>
      </c>
      <c r="F63" s="13">
        <v>43934</v>
      </c>
      <c r="G63" s="3">
        <v>60</v>
      </c>
      <c r="H63" s="80">
        <v>280</v>
      </c>
      <c r="I63" s="80">
        <v>705</v>
      </c>
      <c r="J63" s="81">
        <v>0.14806712962962962</v>
      </c>
      <c r="K63" s="80" t="s">
        <v>663</v>
      </c>
    </row>
    <row r="64" spans="1:11" ht="24.75" customHeight="1" x14ac:dyDescent="0.4">
      <c r="A64" s="10" t="s">
        <v>43</v>
      </c>
      <c r="B64" s="11" t="s">
        <v>174</v>
      </c>
      <c r="C64" s="12" t="s">
        <v>168</v>
      </c>
      <c r="D64" s="3" t="s">
        <v>46</v>
      </c>
      <c r="E64" s="12" t="s">
        <v>64</v>
      </c>
      <c r="F64" s="13">
        <v>43995</v>
      </c>
      <c r="G64" s="3">
        <v>61</v>
      </c>
      <c r="H64" s="80">
        <v>282</v>
      </c>
      <c r="I64" s="80">
        <v>723</v>
      </c>
      <c r="J64" s="81">
        <v>0.14825231481481482</v>
      </c>
      <c r="K64" s="80" t="s">
        <v>664</v>
      </c>
    </row>
    <row r="65" spans="1:11" ht="24.75" customHeight="1" x14ac:dyDescent="0.4">
      <c r="A65" s="10" t="s">
        <v>43</v>
      </c>
      <c r="B65" s="11" t="s">
        <v>175</v>
      </c>
      <c r="C65" s="12" t="s">
        <v>176</v>
      </c>
      <c r="D65" s="3" t="s">
        <v>46</v>
      </c>
      <c r="E65" s="12" t="s">
        <v>47</v>
      </c>
      <c r="F65" s="13">
        <v>43932</v>
      </c>
      <c r="G65" s="3">
        <v>62</v>
      </c>
      <c r="H65" s="80">
        <v>285</v>
      </c>
      <c r="I65" s="80">
        <v>755</v>
      </c>
      <c r="J65" s="81">
        <v>0.14844907407407407</v>
      </c>
      <c r="K65" s="80" t="s">
        <v>665</v>
      </c>
    </row>
    <row r="66" spans="1:11" ht="24.75" customHeight="1" x14ac:dyDescent="0.4">
      <c r="A66" s="10" t="s">
        <v>177</v>
      </c>
      <c r="B66" s="11" t="s">
        <v>178</v>
      </c>
      <c r="C66" s="12" t="s">
        <v>45</v>
      </c>
      <c r="D66" s="3" t="s">
        <v>46</v>
      </c>
      <c r="E66" s="12" t="s">
        <v>179</v>
      </c>
      <c r="F66" s="13">
        <v>43959</v>
      </c>
      <c r="G66" s="3">
        <v>63</v>
      </c>
      <c r="H66" s="80">
        <v>287</v>
      </c>
      <c r="I66" s="80">
        <v>766</v>
      </c>
      <c r="J66" s="81">
        <v>0.14854166666666666</v>
      </c>
      <c r="K66" s="80" t="s">
        <v>666</v>
      </c>
    </row>
    <row r="67" spans="1:11" ht="24.75" customHeight="1" x14ac:dyDescent="0.4">
      <c r="A67" s="10" t="s">
        <v>37</v>
      </c>
      <c r="B67" s="11" t="s">
        <v>180</v>
      </c>
      <c r="C67" s="12" t="s">
        <v>168</v>
      </c>
      <c r="D67" s="3" t="s">
        <v>46</v>
      </c>
      <c r="E67" s="12" t="s">
        <v>82</v>
      </c>
      <c r="F67" s="13">
        <v>43922</v>
      </c>
      <c r="G67" s="3">
        <v>64</v>
      </c>
      <c r="H67" s="80">
        <v>288</v>
      </c>
      <c r="I67" s="80">
        <v>770</v>
      </c>
      <c r="J67" s="81">
        <v>0.14856481481481482</v>
      </c>
      <c r="K67" s="80" t="s">
        <v>667</v>
      </c>
    </row>
    <row r="68" spans="1:11" ht="24.75" customHeight="1" x14ac:dyDescent="0.4">
      <c r="A68" s="10" t="s">
        <v>73</v>
      </c>
      <c r="B68" s="11" t="s">
        <v>181</v>
      </c>
      <c r="C68" s="12" t="s">
        <v>45</v>
      </c>
      <c r="D68" s="3" t="s">
        <v>35</v>
      </c>
      <c r="E68" s="12" t="s">
        <v>75</v>
      </c>
      <c r="F68" s="13">
        <v>43958</v>
      </c>
      <c r="G68" s="3">
        <v>65</v>
      </c>
      <c r="H68" s="80">
        <v>290</v>
      </c>
      <c r="I68" s="80">
        <v>774</v>
      </c>
      <c r="J68" s="81">
        <v>0.14858796296296298</v>
      </c>
      <c r="K68" s="80" t="s">
        <v>668</v>
      </c>
    </row>
    <row r="69" spans="1:11" ht="24.75" customHeight="1" x14ac:dyDescent="0.4">
      <c r="A69" s="10" t="s">
        <v>37</v>
      </c>
      <c r="B69" s="11" t="s">
        <v>182</v>
      </c>
      <c r="C69" s="12" t="s">
        <v>45</v>
      </c>
      <c r="D69" s="3" t="s">
        <v>35</v>
      </c>
      <c r="E69" s="12" t="s">
        <v>72</v>
      </c>
      <c r="F69" s="13">
        <v>43934</v>
      </c>
      <c r="G69" s="3">
        <v>66</v>
      </c>
      <c r="H69" s="80">
        <v>291</v>
      </c>
      <c r="I69" s="80">
        <v>775</v>
      </c>
      <c r="J69" s="81">
        <v>0.14859953703703704</v>
      </c>
      <c r="K69" s="80" t="s">
        <v>669</v>
      </c>
    </row>
    <row r="70" spans="1:11" ht="24.75" customHeight="1" x14ac:dyDescent="0.4">
      <c r="A70" s="10" t="s">
        <v>37</v>
      </c>
      <c r="B70" s="11" t="s">
        <v>183</v>
      </c>
      <c r="C70" s="12" t="s">
        <v>45</v>
      </c>
      <c r="D70" s="3" t="s">
        <v>46</v>
      </c>
      <c r="E70" s="12" t="s">
        <v>184</v>
      </c>
      <c r="F70" s="13">
        <v>43933</v>
      </c>
      <c r="G70" s="3">
        <v>67</v>
      </c>
      <c r="H70" s="80">
        <v>293</v>
      </c>
      <c r="I70" s="80">
        <v>779</v>
      </c>
      <c r="J70" s="81">
        <v>0.14862268518518518</v>
      </c>
      <c r="K70" s="80" t="s">
        <v>670</v>
      </c>
    </row>
    <row r="71" spans="1:11" ht="24.75" customHeight="1" x14ac:dyDescent="0.4">
      <c r="A71" s="7" t="s">
        <v>185</v>
      </c>
      <c r="B71" s="11" t="s">
        <v>186</v>
      </c>
      <c r="C71" s="12" t="s">
        <v>34</v>
      </c>
      <c r="D71" s="3" t="s">
        <v>46</v>
      </c>
      <c r="E71" s="3" t="s">
        <v>187</v>
      </c>
      <c r="F71" s="13">
        <v>43959</v>
      </c>
      <c r="G71" s="3">
        <v>68</v>
      </c>
      <c r="H71" s="80">
        <v>294</v>
      </c>
      <c r="I71" s="80">
        <v>780</v>
      </c>
      <c r="J71" s="81">
        <v>0.14863425925925924</v>
      </c>
      <c r="K71" s="80" t="s">
        <v>671</v>
      </c>
    </row>
    <row r="72" spans="1:11" ht="24.75" customHeight="1" x14ac:dyDescent="0.4">
      <c r="A72" s="10" t="s">
        <v>37</v>
      </c>
      <c r="B72" s="11" t="s">
        <v>188</v>
      </c>
      <c r="C72" s="12" t="s">
        <v>81</v>
      </c>
      <c r="D72" s="3" t="s">
        <v>46</v>
      </c>
      <c r="E72" s="12" t="s">
        <v>150</v>
      </c>
      <c r="F72" s="13">
        <v>43970</v>
      </c>
      <c r="G72" s="3">
        <v>69</v>
      </c>
      <c r="H72" s="80">
        <v>296</v>
      </c>
      <c r="I72" s="80">
        <v>784</v>
      </c>
      <c r="J72" s="81">
        <v>0.14866898148148147</v>
      </c>
      <c r="K72" s="80" t="s">
        <v>672</v>
      </c>
    </row>
    <row r="73" spans="1:11" ht="24.75" customHeight="1" x14ac:dyDescent="0.4">
      <c r="A73" s="10" t="s">
        <v>37</v>
      </c>
      <c r="B73" s="11" t="s">
        <v>189</v>
      </c>
      <c r="C73" s="12" t="s">
        <v>190</v>
      </c>
      <c r="D73" s="3" t="s">
        <v>46</v>
      </c>
      <c r="E73" s="12" t="s">
        <v>82</v>
      </c>
      <c r="F73" s="13">
        <v>43922</v>
      </c>
      <c r="G73" s="3">
        <v>70</v>
      </c>
      <c r="H73" s="80">
        <v>300</v>
      </c>
      <c r="I73" s="80">
        <v>799</v>
      </c>
      <c r="J73" s="81">
        <v>0.14878472222222222</v>
      </c>
      <c r="K73" s="80" t="s">
        <v>673</v>
      </c>
    </row>
    <row r="74" spans="1:11" ht="24.75" customHeight="1" x14ac:dyDescent="0.4">
      <c r="A74" s="10" t="s">
        <v>37</v>
      </c>
      <c r="B74" s="11" t="s">
        <v>191</v>
      </c>
      <c r="C74" s="12" t="s">
        <v>45</v>
      </c>
      <c r="D74" s="3" t="s">
        <v>46</v>
      </c>
      <c r="E74" s="12" t="s">
        <v>150</v>
      </c>
      <c r="F74" s="13">
        <v>43970</v>
      </c>
      <c r="G74" s="3">
        <v>71</v>
      </c>
      <c r="H74" s="80">
        <v>302</v>
      </c>
      <c r="I74" s="80">
        <v>810</v>
      </c>
      <c r="J74" s="81">
        <v>0.14884259259259261</v>
      </c>
      <c r="K74" s="80" t="s">
        <v>674</v>
      </c>
    </row>
    <row r="75" spans="1:11" ht="24.75" customHeight="1" x14ac:dyDescent="0.4">
      <c r="A75" s="10" t="s">
        <v>91</v>
      </c>
      <c r="B75" s="11" t="s">
        <v>193</v>
      </c>
      <c r="C75" s="12" t="s">
        <v>89</v>
      </c>
      <c r="D75" s="3" t="s">
        <v>46</v>
      </c>
      <c r="E75" s="12" t="s">
        <v>94</v>
      </c>
      <c r="F75" s="13">
        <v>43922</v>
      </c>
      <c r="G75" s="3">
        <v>72</v>
      </c>
      <c r="H75" s="80">
        <v>307</v>
      </c>
      <c r="I75" s="80">
        <v>821</v>
      </c>
      <c r="J75" s="81">
        <v>0.1489236111111111</v>
      </c>
      <c r="K75" s="80" t="s">
        <v>675</v>
      </c>
    </row>
    <row r="76" spans="1:11" ht="24.75" customHeight="1" x14ac:dyDescent="0.4">
      <c r="A76" s="10" t="s">
        <v>37</v>
      </c>
      <c r="B76" s="11" t="s">
        <v>194</v>
      </c>
      <c r="C76" s="12" t="s">
        <v>34</v>
      </c>
      <c r="D76" s="3" t="s">
        <v>35</v>
      </c>
      <c r="E76" s="12" t="s">
        <v>122</v>
      </c>
      <c r="F76" s="13">
        <v>43941</v>
      </c>
      <c r="G76" s="3">
        <v>73</v>
      </c>
      <c r="H76" s="80">
        <v>352</v>
      </c>
      <c r="I76" s="80">
        <v>906</v>
      </c>
      <c r="J76" s="81">
        <v>0.14938657407407407</v>
      </c>
      <c r="K76" s="80" t="s">
        <v>676</v>
      </c>
    </row>
    <row r="77" spans="1:11" ht="24.75" customHeight="1" x14ac:dyDescent="0.4">
      <c r="A77" s="10" t="s">
        <v>77</v>
      </c>
      <c r="B77" s="11" t="s">
        <v>196</v>
      </c>
      <c r="C77" s="12" t="s">
        <v>45</v>
      </c>
      <c r="D77" s="3" t="s">
        <v>46</v>
      </c>
      <c r="E77" s="12" t="s">
        <v>79</v>
      </c>
      <c r="F77" s="13">
        <v>43959</v>
      </c>
      <c r="G77" s="3">
        <v>74</v>
      </c>
      <c r="H77" s="80">
        <v>356</v>
      </c>
      <c r="I77" s="80">
        <v>913</v>
      </c>
      <c r="J77" s="81">
        <v>0.1494212962962963</v>
      </c>
      <c r="K77" s="80" t="s">
        <v>677</v>
      </c>
    </row>
    <row r="78" spans="1:11" ht="24.75" customHeight="1" x14ac:dyDescent="0.4">
      <c r="A78" s="10" t="s">
        <v>37</v>
      </c>
      <c r="B78" s="11" t="s">
        <v>197</v>
      </c>
      <c r="C78" s="12" t="s">
        <v>115</v>
      </c>
      <c r="D78" s="3" t="s">
        <v>35</v>
      </c>
      <c r="E78" s="12" t="s">
        <v>150</v>
      </c>
      <c r="F78" s="13">
        <v>43950</v>
      </c>
      <c r="G78" s="3">
        <v>75</v>
      </c>
      <c r="H78" s="80">
        <v>359</v>
      </c>
      <c r="I78" s="80">
        <v>923</v>
      </c>
      <c r="J78" s="81">
        <v>0.14944444444444446</v>
      </c>
      <c r="K78" s="80" t="s">
        <v>678</v>
      </c>
    </row>
    <row r="79" spans="1:11" ht="24.75" customHeight="1" x14ac:dyDescent="0.4">
      <c r="A79" s="10" t="s">
        <v>37</v>
      </c>
      <c r="B79" s="11" t="s">
        <v>200</v>
      </c>
      <c r="C79" s="12" t="s">
        <v>153</v>
      </c>
      <c r="D79" s="3" t="s">
        <v>35</v>
      </c>
      <c r="E79" s="12" t="s">
        <v>145</v>
      </c>
      <c r="F79" s="13">
        <v>43926</v>
      </c>
      <c r="G79" s="3">
        <v>76</v>
      </c>
      <c r="H79" s="80">
        <v>360</v>
      </c>
      <c r="I79" s="80">
        <v>924</v>
      </c>
      <c r="J79" s="81">
        <v>0.14945601851851853</v>
      </c>
      <c r="K79" s="80" t="s">
        <v>679</v>
      </c>
    </row>
    <row r="80" spans="1:11" ht="24.75" customHeight="1" x14ac:dyDescent="0.4">
      <c r="A80" s="10" t="s">
        <v>37</v>
      </c>
      <c r="B80" s="11" t="s">
        <v>199</v>
      </c>
      <c r="C80" s="12" t="s">
        <v>89</v>
      </c>
      <c r="D80" s="3" t="s">
        <v>46</v>
      </c>
      <c r="E80" s="12" t="s">
        <v>40</v>
      </c>
      <c r="F80" s="13">
        <v>43922</v>
      </c>
      <c r="G80" s="3">
        <v>77</v>
      </c>
      <c r="H80" s="80">
        <v>361</v>
      </c>
      <c r="I80" s="80">
        <v>925</v>
      </c>
      <c r="J80" s="81">
        <v>0.14945601851851853</v>
      </c>
      <c r="K80" s="80" t="s">
        <v>679</v>
      </c>
    </row>
    <row r="81" spans="1:11" ht="24.75" customHeight="1" x14ac:dyDescent="0.4">
      <c r="A81" s="7" t="s">
        <v>37</v>
      </c>
      <c r="B81" s="11" t="s">
        <v>201</v>
      </c>
      <c r="C81" s="3" t="s">
        <v>168</v>
      </c>
      <c r="D81" s="3" t="s">
        <v>35</v>
      </c>
      <c r="E81" s="12" t="s">
        <v>61</v>
      </c>
      <c r="F81" s="13">
        <v>43902</v>
      </c>
      <c r="G81" s="3">
        <v>78</v>
      </c>
      <c r="H81" s="80">
        <v>363</v>
      </c>
      <c r="I81" s="80">
        <v>928</v>
      </c>
      <c r="J81" s="81">
        <v>0.1494675925925926</v>
      </c>
      <c r="K81" s="80" t="s">
        <v>680</v>
      </c>
    </row>
    <row r="82" spans="1:11" ht="24.75" customHeight="1" x14ac:dyDescent="0.4">
      <c r="A82" s="10" t="s">
        <v>37</v>
      </c>
      <c r="B82" s="11" t="s">
        <v>203</v>
      </c>
      <c r="C82" s="12" t="s">
        <v>45</v>
      </c>
      <c r="D82" s="3" t="s">
        <v>46</v>
      </c>
      <c r="E82" s="12" t="s">
        <v>97</v>
      </c>
      <c r="F82" s="13">
        <v>43930</v>
      </c>
      <c r="G82" s="3">
        <v>79</v>
      </c>
      <c r="H82" s="80">
        <v>366</v>
      </c>
      <c r="I82" s="80">
        <v>934</v>
      </c>
      <c r="J82" s="81">
        <v>0.14947916666666666</v>
      </c>
      <c r="K82" s="80" t="s">
        <v>681</v>
      </c>
    </row>
    <row r="83" spans="1:11" ht="24.75" customHeight="1" x14ac:dyDescent="0.4">
      <c r="A83" s="10" t="s">
        <v>48</v>
      </c>
      <c r="B83" s="11" t="s">
        <v>206</v>
      </c>
      <c r="C83" s="12" t="s">
        <v>45</v>
      </c>
      <c r="D83" s="3" t="s">
        <v>35</v>
      </c>
      <c r="E83" s="12" t="s">
        <v>50</v>
      </c>
      <c r="F83" s="13">
        <v>43969</v>
      </c>
      <c r="G83" s="3">
        <v>80</v>
      </c>
      <c r="H83" s="80">
        <v>367</v>
      </c>
      <c r="I83" s="80">
        <v>936</v>
      </c>
      <c r="J83" s="81">
        <v>0.14949074074074073</v>
      </c>
      <c r="K83" s="80" t="s">
        <v>682</v>
      </c>
    </row>
    <row r="84" spans="1:11" ht="24.75" customHeight="1" x14ac:dyDescent="0.4">
      <c r="A84" s="10" t="s">
        <v>32</v>
      </c>
      <c r="B84" s="11" t="s">
        <v>204</v>
      </c>
      <c r="C84" s="12" t="s">
        <v>34</v>
      </c>
      <c r="D84" s="3" t="s">
        <v>46</v>
      </c>
      <c r="E84" s="12" t="s">
        <v>205</v>
      </c>
      <c r="F84" s="13">
        <v>43936</v>
      </c>
      <c r="G84" s="3">
        <v>81</v>
      </c>
      <c r="H84" s="80">
        <v>368</v>
      </c>
      <c r="I84" s="80">
        <v>937</v>
      </c>
      <c r="J84" s="81">
        <v>0.14949074074074073</v>
      </c>
      <c r="K84" s="80" t="s">
        <v>682</v>
      </c>
    </row>
    <row r="85" spans="1:11" ht="24.75" customHeight="1" x14ac:dyDescent="0.4">
      <c r="A85" s="10" t="s">
        <v>43</v>
      </c>
      <c r="B85" s="11" t="s">
        <v>207</v>
      </c>
      <c r="C85" s="12" t="s">
        <v>101</v>
      </c>
      <c r="D85" s="3" t="s">
        <v>46</v>
      </c>
      <c r="E85" s="12" t="s">
        <v>47</v>
      </c>
      <c r="F85" s="13">
        <v>43932</v>
      </c>
      <c r="G85" s="3">
        <v>82</v>
      </c>
      <c r="H85" s="80">
        <v>370</v>
      </c>
      <c r="I85" s="80">
        <v>942</v>
      </c>
      <c r="J85" s="81">
        <v>0.14950231481481482</v>
      </c>
      <c r="K85" s="80" t="s">
        <v>683</v>
      </c>
    </row>
    <row r="86" spans="1:11" ht="24.75" customHeight="1" x14ac:dyDescent="0.4">
      <c r="A86" s="10" t="s">
        <v>73</v>
      </c>
      <c r="B86" s="11" t="s">
        <v>209</v>
      </c>
      <c r="C86" s="12" t="s">
        <v>34</v>
      </c>
      <c r="D86" s="3" t="s">
        <v>35</v>
      </c>
      <c r="E86" s="12" t="s">
        <v>111</v>
      </c>
      <c r="F86" s="13">
        <v>43938</v>
      </c>
      <c r="G86" s="3">
        <v>83</v>
      </c>
      <c r="H86" s="80">
        <v>371</v>
      </c>
      <c r="I86" s="80">
        <v>944</v>
      </c>
      <c r="J86" s="81">
        <v>0.14951388888888889</v>
      </c>
      <c r="K86" s="80" t="s">
        <v>684</v>
      </c>
    </row>
    <row r="87" spans="1:11" ht="24.75" customHeight="1" x14ac:dyDescent="0.4">
      <c r="A87" s="10" t="s">
        <v>91</v>
      </c>
      <c r="B87" s="11" t="s">
        <v>211</v>
      </c>
      <c r="C87" s="12" t="s">
        <v>89</v>
      </c>
      <c r="D87" s="3" t="s">
        <v>46</v>
      </c>
      <c r="E87" s="12" t="s">
        <v>94</v>
      </c>
      <c r="F87" s="13">
        <v>43922</v>
      </c>
      <c r="G87" s="3">
        <v>84</v>
      </c>
      <c r="H87" s="80">
        <v>411</v>
      </c>
      <c r="I87" s="80">
        <v>1099</v>
      </c>
      <c r="J87" s="81">
        <v>0.15087962962962961</v>
      </c>
      <c r="K87" s="80" t="s">
        <v>685</v>
      </c>
    </row>
    <row r="88" spans="1:11" ht="24.75" customHeight="1" x14ac:dyDescent="0.4">
      <c r="A88" s="10" t="s">
        <v>37</v>
      </c>
      <c r="B88" s="11" t="s">
        <v>210</v>
      </c>
      <c r="C88" s="12" t="s">
        <v>45</v>
      </c>
      <c r="D88" s="3" t="s">
        <v>46</v>
      </c>
      <c r="E88" s="12" t="s">
        <v>72</v>
      </c>
      <c r="F88" s="13">
        <v>43934</v>
      </c>
      <c r="G88" s="3">
        <v>85</v>
      </c>
      <c r="H88" s="80">
        <v>412</v>
      </c>
      <c r="I88" s="80">
        <v>1100</v>
      </c>
      <c r="J88" s="81">
        <v>0.15087962962962961</v>
      </c>
      <c r="K88" s="80" t="s">
        <v>685</v>
      </c>
    </row>
    <row r="89" spans="1:11" ht="24.75" customHeight="1" x14ac:dyDescent="0.4">
      <c r="A89" s="10" t="s">
        <v>214</v>
      </c>
      <c r="B89" s="11" t="s">
        <v>215</v>
      </c>
      <c r="C89" s="12" t="s">
        <v>34</v>
      </c>
      <c r="D89" s="3" t="s">
        <v>35</v>
      </c>
      <c r="E89" s="12" t="s">
        <v>55</v>
      </c>
      <c r="F89" s="13">
        <v>43980</v>
      </c>
      <c r="G89" s="3">
        <v>86</v>
      </c>
      <c r="H89" s="80">
        <v>413</v>
      </c>
      <c r="I89" s="80">
        <v>1102</v>
      </c>
      <c r="J89" s="81">
        <v>0.15089120370370371</v>
      </c>
      <c r="K89" s="80" t="s">
        <v>686</v>
      </c>
    </row>
    <row r="90" spans="1:11" ht="24.75" customHeight="1" x14ac:dyDescent="0.4">
      <c r="A90" s="10" t="s">
        <v>73</v>
      </c>
      <c r="B90" s="11" t="s">
        <v>213</v>
      </c>
      <c r="C90" s="12" t="s">
        <v>45</v>
      </c>
      <c r="D90" s="3" t="s">
        <v>35</v>
      </c>
      <c r="E90" s="12" t="s">
        <v>111</v>
      </c>
      <c r="F90" s="13">
        <v>43938</v>
      </c>
      <c r="G90" s="3">
        <v>87</v>
      </c>
      <c r="H90" s="80">
        <v>414</v>
      </c>
      <c r="I90" s="80">
        <v>1103</v>
      </c>
      <c r="J90" s="81">
        <v>0.15089120370370371</v>
      </c>
      <c r="K90" s="80" t="s">
        <v>686</v>
      </c>
    </row>
    <row r="91" spans="1:11" ht="24.75" customHeight="1" x14ac:dyDescent="0.4">
      <c r="A91" s="7" t="s">
        <v>43</v>
      </c>
      <c r="B91" s="11" t="s">
        <v>216</v>
      </c>
      <c r="C91" s="3" t="s">
        <v>34</v>
      </c>
      <c r="D91" s="3" t="s">
        <v>46</v>
      </c>
      <c r="E91" s="12" t="s">
        <v>64</v>
      </c>
      <c r="F91" s="13">
        <v>43904</v>
      </c>
      <c r="G91" s="3">
        <v>88</v>
      </c>
      <c r="H91" s="80">
        <v>415</v>
      </c>
      <c r="I91" s="80">
        <v>1112</v>
      </c>
      <c r="J91" s="81">
        <v>0.15091435185185184</v>
      </c>
      <c r="K91" s="80" t="s">
        <v>687</v>
      </c>
    </row>
    <row r="92" spans="1:11" ht="24.75" customHeight="1" x14ac:dyDescent="0.4">
      <c r="A92" s="10" t="s">
        <v>73</v>
      </c>
      <c r="B92" s="11" t="s">
        <v>217</v>
      </c>
      <c r="C92" s="12" t="s">
        <v>34</v>
      </c>
      <c r="D92" s="3" t="s">
        <v>35</v>
      </c>
      <c r="E92" s="12" t="s">
        <v>111</v>
      </c>
      <c r="F92" s="13">
        <v>43938</v>
      </c>
      <c r="G92" s="3">
        <v>89</v>
      </c>
      <c r="H92" s="80">
        <v>416</v>
      </c>
      <c r="I92" s="80">
        <v>1114</v>
      </c>
      <c r="J92" s="81">
        <v>0.15092592592592594</v>
      </c>
      <c r="K92" s="80" t="s">
        <v>688</v>
      </c>
    </row>
    <row r="93" spans="1:11" ht="24.75" customHeight="1" x14ac:dyDescent="0.4">
      <c r="A93" s="10" t="s">
        <v>37</v>
      </c>
      <c r="B93" s="11" t="s">
        <v>218</v>
      </c>
      <c r="C93" s="10" t="s">
        <v>34</v>
      </c>
      <c r="D93" s="7" t="s">
        <v>46</v>
      </c>
      <c r="E93" s="12" t="s">
        <v>86</v>
      </c>
      <c r="F93" s="24">
        <v>43956</v>
      </c>
      <c r="G93" s="3">
        <v>90</v>
      </c>
      <c r="H93" s="80">
        <v>418</v>
      </c>
      <c r="I93" s="80">
        <v>1120</v>
      </c>
      <c r="J93" s="81">
        <v>0.1509722222222222</v>
      </c>
      <c r="K93" s="80" t="s">
        <v>689</v>
      </c>
    </row>
    <row r="94" spans="1:11" ht="24.75" customHeight="1" x14ac:dyDescent="0.4">
      <c r="A94" s="10" t="s">
        <v>113</v>
      </c>
      <c r="B94" s="11" t="s">
        <v>219</v>
      </c>
      <c r="C94" s="12" t="s">
        <v>89</v>
      </c>
      <c r="D94" s="3" t="s">
        <v>46</v>
      </c>
      <c r="E94" s="12" t="s">
        <v>116</v>
      </c>
      <c r="F94" s="13">
        <v>43916</v>
      </c>
      <c r="G94" s="3">
        <v>91</v>
      </c>
      <c r="H94" s="80">
        <v>420</v>
      </c>
      <c r="I94" s="80">
        <v>1123</v>
      </c>
      <c r="J94" s="81">
        <v>0.15099537037037036</v>
      </c>
      <c r="K94" s="80" t="s">
        <v>690</v>
      </c>
    </row>
    <row r="95" spans="1:11" ht="24.75" customHeight="1" x14ac:dyDescent="0.4">
      <c r="A95" s="10" t="s">
        <v>139</v>
      </c>
      <c r="B95" s="11" t="s">
        <v>220</v>
      </c>
      <c r="C95" s="12" t="s">
        <v>81</v>
      </c>
      <c r="D95" s="3" t="s">
        <v>35</v>
      </c>
      <c r="E95" s="12" t="s">
        <v>141</v>
      </c>
      <c r="F95" s="13">
        <v>43929</v>
      </c>
      <c r="G95" s="3">
        <v>92</v>
      </c>
      <c r="H95" s="80">
        <v>421</v>
      </c>
      <c r="I95" s="80">
        <v>1126</v>
      </c>
      <c r="J95" s="81">
        <v>0.15100694444444443</v>
      </c>
      <c r="K95" s="80" t="s">
        <v>691</v>
      </c>
    </row>
    <row r="96" spans="1:11" ht="24.75" customHeight="1" x14ac:dyDescent="0.4">
      <c r="A96" s="10" t="s">
        <v>221</v>
      </c>
      <c r="B96" s="11" t="s">
        <v>222</v>
      </c>
      <c r="C96" s="12" t="s">
        <v>45</v>
      </c>
      <c r="D96" s="3" t="s">
        <v>35</v>
      </c>
      <c r="E96" s="12" t="s">
        <v>223</v>
      </c>
      <c r="F96" s="13">
        <v>43980</v>
      </c>
      <c r="G96" s="3">
        <v>93</v>
      </c>
      <c r="H96" s="80">
        <v>432</v>
      </c>
      <c r="I96" s="80">
        <v>1150</v>
      </c>
      <c r="J96" s="81">
        <v>0.15125</v>
      </c>
      <c r="K96" s="80" t="s">
        <v>692</v>
      </c>
    </row>
    <row r="97" spans="1:11" ht="24.75" customHeight="1" x14ac:dyDescent="0.4">
      <c r="A97" s="10" t="s">
        <v>37</v>
      </c>
      <c r="B97" s="11" t="s">
        <v>225</v>
      </c>
      <c r="C97" s="12" t="s">
        <v>45</v>
      </c>
      <c r="D97" s="3" t="s">
        <v>35</v>
      </c>
      <c r="E97" s="12" t="s">
        <v>150</v>
      </c>
      <c r="F97" s="13">
        <v>43950</v>
      </c>
      <c r="G97" s="3">
        <v>94</v>
      </c>
      <c r="H97" s="80">
        <v>433</v>
      </c>
      <c r="I97" s="80">
        <v>1155</v>
      </c>
      <c r="J97" s="81">
        <v>0.15128472222222222</v>
      </c>
      <c r="K97" s="80" t="s">
        <v>693</v>
      </c>
    </row>
    <row r="98" spans="1:11" ht="24.75" customHeight="1" x14ac:dyDescent="0.4">
      <c r="A98" s="10" t="s">
        <v>51</v>
      </c>
      <c r="B98" s="11" t="s">
        <v>226</v>
      </c>
      <c r="C98" s="12" t="s">
        <v>34</v>
      </c>
      <c r="D98" s="3" t="s">
        <v>46</v>
      </c>
      <c r="E98" s="12" t="s">
        <v>53</v>
      </c>
      <c r="F98" s="13">
        <v>43945</v>
      </c>
      <c r="G98" s="3">
        <v>95</v>
      </c>
      <c r="H98" s="80">
        <v>434</v>
      </c>
      <c r="I98" s="80">
        <v>1167</v>
      </c>
      <c r="J98" s="81">
        <v>0.15138888888888888</v>
      </c>
      <c r="K98" s="80" t="s">
        <v>694</v>
      </c>
    </row>
    <row r="99" spans="1:11" ht="24.75" customHeight="1" x14ac:dyDescent="0.4">
      <c r="A99" s="10" t="s">
        <v>48</v>
      </c>
      <c r="B99" s="11" t="s">
        <v>228</v>
      </c>
      <c r="C99" s="12" t="s">
        <v>45</v>
      </c>
      <c r="D99" s="3" t="s">
        <v>35</v>
      </c>
      <c r="E99" s="12" t="s">
        <v>50</v>
      </c>
      <c r="F99" s="13">
        <v>43969</v>
      </c>
      <c r="G99" s="3">
        <v>96</v>
      </c>
      <c r="H99" s="80">
        <v>436</v>
      </c>
      <c r="I99" s="80">
        <v>1170</v>
      </c>
      <c r="J99" s="81">
        <v>0.15140046296296297</v>
      </c>
      <c r="K99" s="80" t="s">
        <v>695</v>
      </c>
    </row>
    <row r="100" spans="1:11" ht="24.75" customHeight="1" x14ac:dyDescent="0.4">
      <c r="A100" s="7" t="s">
        <v>37</v>
      </c>
      <c r="B100" s="11" t="s">
        <v>229</v>
      </c>
      <c r="C100" s="3" t="s">
        <v>161</v>
      </c>
      <c r="D100" s="3" t="s">
        <v>46</v>
      </c>
      <c r="E100" s="3" t="s">
        <v>230</v>
      </c>
      <c r="F100" s="13">
        <v>43893</v>
      </c>
      <c r="G100" s="3">
        <v>97</v>
      </c>
      <c r="H100" s="80">
        <v>442</v>
      </c>
      <c r="I100" s="80">
        <v>1216</v>
      </c>
      <c r="J100" s="81">
        <v>0.15207175925925925</v>
      </c>
      <c r="K100" s="80" t="s">
        <v>696</v>
      </c>
    </row>
    <row r="101" spans="1:11" ht="24.75" customHeight="1" x14ac:dyDescent="0.4">
      <c r="A101" s="10" t="s">
        <v>43</v>
      </c>
      <c r="B101" s="11" t="s">
        <v>231</v>
      </c>
      <c r="C101" s="12" t="s">
        <v>39</v>
      </c>
      <c r="D101" s="3" t="s">
        <v>46</v>
      </c>
      <c r="E101" s="12" t="s">
        <v>64</v>
      </c>
      <c r="F101" s="13">
        <v>43947</v>
      </c>
      <c r="G101" s="3">
        <v>98</v>
      </c>
      <c r="H101" s="80">
        <v>443</v>
      </c>
      <c r="I101" s="80">
        <v>1221</v>
      </c>
      <c r="J101" s="81">
        <v>0.15210648148148148</v>
      </c>
      <c r="K101" s="80" t="s">
        <v>697</v>
      </c>
    </row>
    <row r="102" spans="1:11" ht="24.75" customHeight="1" x14ac:dyDescent="0.4">
      <c r="A102" s="10" t="s">
        <v>48</v>
      </c>
      <c r="B102" s="11" t="s">
        <v>232</v>
      </c>
      <c r="C102" s="12" t="s">
        <v>233</v>
      </c>
      <c r="D102" s="3" t="s">
        <v>46</v>
      </c>
      <c r="E102" s="12" t="s">
        <v>109</v>
      </c>
      <c r="F102" s="13">
        <v>43918</v>
      </c>
      <c r="G102" s="3">
        <v>99</v>
      </c>
      <c r="H102" s="80">
        <v>445</v>
      </c>
      <c r="I102" s="80">
        <v>1253</v>
      </c>
      <c r="J102" s="81">
        <v>0.15241898148148147</v>
      </c>
      <c r="K102" s="80" t="s">
        <v>698</v>
      </c>
    </row>
    <row r="103" spans="1:11" ht="24.75" customHeight="1" x14ac:dyDescent="0.4">
      <c r="A103" s="10" t="s">
        <v>37</v>
      </c>
      <c r="B103" s="26" t="s">
        <v>236</v>
      </c>
      <c r="C103" s="12" t="s">
        <v>34</v>
      </c>
      <c r="D103" s="3" t="s">
        <v>35</v>
      </c>
      <c r="E103" s="12" t="s">
        <v>150</v>
      </c>
      <c r="F103" s="13">
        <v>43970</v>
      </c>
      <c r="G103" s="3">
        <v>100</v>
      </c>
      <c r="H103" s="80">
        <v>446</v>
      </c>
      <c r="I103" s="80">
        <v>1258</v>
      </c>
      <c r="J103" s="81">
        <v>0.15248842592592593</v>
      </c>
      <c r="K103" s="80" t="s">
        <v>699</v>
      </c>
    </row>
    <row r="104" spans="1:11" ht="24.75" customHeight="1" x14ac:dyDescent="0.4">
      <c r="A104" s="10" t="s">
        <v>37</v>
      </c>
      <c r="B104" s="11" t="s">
        <v>237</v>
      </c>
      <c r="C104" s="12" t="s">
        <v>39</v>
      </c>
      <c r="D104" s="3" t="s">
        <v>35</v>
      </c>
      <c r="E104" s="12" t="s">
        <v>238</v>
      </c>
      <c r="F104" s="13">
        <v>43919</v>
      </c>
      <c r="G104" s="3">
        <v>101</v>
      </c>
      <c r="H104" s="80">
        <v>447</v>
      </c>
      <c r="I104" s="80">
        <v>1261</v>
      </c>
      <c r="J104" s="81">
        <v>0.15252314814814816</v>
      </c>
      <c r="K104" s="80" t="s">
        <v>700</v>
      </c>
    </row>
    <row r="105" spans="1:11" ht="24.75" customHeight="1" x14ac:dyDescent="0.4">
      <c r="A105" s="7" t="s">
        <v>37</v>
      </c>
      <c r="B105" s="11" t="s">
        <v>239</v>
      </c>
      <c r="C105" s="3" t="s">
        <v>45</v>
      </c>
      <c r="D105" s="3" t="s">
        <v>46</v>
      </c>
      <c r="E105" s="12" t="s">
        <v>61</v>
      </c>
      <c r="F105" s="13">
        <v>43902</v>
      </c>
      <c r="G105" s="3">
        <v>102</v>
      </c>
      <c r="H105" s="80">
        <v>448</v>
      </c>
      <c r="I105" s="80">
        <v>1262</v>
      </c>
      <c r="J105" s="81">
        <v>0.15253472222222222</v>
      </c>
      <c r="K105" s="80" t="s">
        <v>701</v>
      </c>
    </row>
    <row r="106" spans="1:11" ht="24.75" customHeight="1" x14ac:dyDescent="0.4">
      <c r="A106" s="10" t="s">
        <v>32</v>
      </c>
      <c r="B106" s="11" t="s">
        <v>240</v>
      </c>
      <c r="C106" s="12" t="s">
        <v>34</v>
      </c>
      <c r="D106" s="3" t="s">
        <v>35</v>
      </c>
      <c r="E106" s="12" t="s">
        <v>205</v>
      </c>
      <c r="F106" s="13">
        <v>43936</v>
      </c>
      <c r="G106" s="3">
        <v>103</v>
      </c>
      <c r="H106" s="80">
        <v>449</v>
      </c>
      <c r="I106" s="80">
        <v>1264</v>
      </c>
      <c r="J106" s="81">
        <v>0.15254629629629629</v>
      </c>
      <c r="K106" s="80" t="s">
        <v>702</v>
      </c>
    </row>
    <row r="107" spans="1:11" ht="24.75" customHeight="1" x14ac:dyDescent="0.4">
      <c r="A107" s="10" t="s">
        <v>37</v>
      </c>
      <c r="B107" s="11" t="s">
        <v>241</v>
      </c>
      <c r="C107" s="12" t="s">
        <v>233</v>
      </c>
      <c r="D107" s="3" t="s">
        <v>35</v>
      </c>
      <c r="E107" s="12" t="s">
        <v>82</v>
      </c>
      <c r="F107" s="13">
        <v>43922</v>
      </c>
      <c r="G107" s="3">
        <v>104</v>
      </c>
      <c r="H107" s="80">
        <v>454</v>
      </c>
      <c r="I107" s="80">
        <v>1276</v>
      </c>
      <c r="J107" s="81">
        <v>0.15268518518518517</v>
      </c>
      <c r="K107" s="80" t="s">
        <v>703</v>
      </c>
    </row>
    <row r="108" spans="1:11" ht="24.75" customHeight="1" x14ac:dyDescent="0.4">
      <c r="A108" s="10" t="s">
        <v>37</v>
      </c>
      <c r="B108" s="11" t="s">
        <v>242</v>
      </c>
      <c r="C108" s="12" t="s">
        <v>45</v>
      </c>
      <c r="D108" s="3" t="s">
        <v>46</v>
      </c>
      <c r="E108" s="12" t="s">
        <v>184</v>
      </c>
      <c r="F108" s="13">
        <v>43933</v>
      </c>
      <c r="G108" s="3">
        <v>105</v>
      </c>
      <c r="H108" s="80">
        <v>455</v>
      </c>
      <c r="I108" s="80">
        <v>1277</v>
      </c>
      <c r="J108" s="81">
        <v>0.15268518518518517</v>
      </c>
      <c r="K108" s="80" t="s">
        <v>703</v>
      </c>
    </row>
    <row r="109" spans="1:11" ht="24.75" customHeight="1" x14ac:dyDescent="0.4">
      <c r="A109" s="10" t="s">
        <v>139</v>
      </c>
      <c r="B109" s="11" t="s">
        <v>243</v>
      </c>
      <c r="C109" s="12" t="s">
        <v>101</v>
      </c>
      <c r="D109" s="3" t="s">
        <v>46</v>
      </c>
      <c r="E109" s="12" t="s">
        <v>141</v>
      </c>
      <c r="F109" s="13">
        <v>43929</v>
      </c>
      <c r="G109" s="3">
        <v>106</v>
      </c>
      <c r="H109" s="80">
        <v>456</v>
      </c>
      <c r="I109" s="80">
        <v>1283</v>
      </c>
      <c r="J109" s="81">
        <v>0.15274305555555556</v>
      </c>
      <c r="K109" s="80" t="s">
        <v>704</v>
      </c>
    </row>
    <row r="110" spans="1:11" ht="24.75" customHeight="1" x14ac:dyDescent="0.4">
      <c r="A110" s="10" t="s">
        <v>37</v>
      </c>
      <c r="B110" s="11" t="s">
        <v>244</v>
      </c>
      <c r="C110" s="12" t="s">
        <v>34</v>
      </c>
      <c r="D110" s="3" t="s">
        <v>35</v>
      </c>
      <c r="E110" s="12" t="s">
        <v>145</v>
      </c>
      <c r="F110" s="13">
        <v>43926</v>
      </c>
      <c r="G110" s="3">
        <v>107</v>
      </c>
      <c r="H110" s="80">
        <v>458</v>
      </c>
      <c r="I110" s="80">
        <v>1288</v>
      </c>
      <c r="J110" s="81">
        <v>0.15277777777777776</v>
      </c>
      <c r="K110" s="80" t="s">
        <v>705</v>
      </c>
    </row>
    <row r="111" spans="1:11" ht="24.75" customHeight="1" x14ac:dyDescent="0.4">
      <c r="A111" s="10" t="s">
        <v>37</v>
      </c>
      <c r="B111" s="11" t="s">
        <v>245</v>
      </c>
      <c r="C111" s="12" t="s">
        <v>34</v>
      </c>
      <c r="D111" s="3" t="s">
        <v>46</v>
      </c>
      <c r="E111" s="12" t="s">
        <v>246</v>
      </c>
      <c r="F111" s="13">
        <v>43926</v>
      </c>
      <c r="G111" s="3">
        <v>108</v>
      </c>
      <c r="H111" s="80">
        <v>459</v>
      </c>
      <c r="I111" s="80">
        <v>1292</v>
      </c>
      <c r="J111" s="81">
        <v>0.15281249999999999</v>
      </c>
      <c r="K111" s="80" t="s">
        <v>706</v>
      </c>
    </row>
    <row r="112" spans="1:11" ht="24.75" customHeight="1" x14ac:dyDescent="0.4">
      <c r="A112" s="10" t="s">
        <v>43</v>
      </c>
      <c r="B112" s="11" t="s">
        <v>247</v>
      </c>
      <c r="C112" s="12" t="s">
        <v>45</v>
      </c>
      <c r="D112" s="3" t="s">
        <v>35</v>
      </c>
      <c r="E112" s="12" t="s">
        <v>248</v>
      </c>
      <c r="F112" s="13">
        <v>43986</v>
      </c>
      <c r="G112" s="3">
        <v>109</v>
      </c>
      <c r="H112" s="80">
        <v>462</v>
      </c>
      <c r="I112" s="80">
        <v>1302</v>
      </c>
      <c r="J112" s="81">
        <v>0.15285879629629631</v>
      </c>
      <c r="K112" s="80" t="s">
        <v>707</v>
      </c>
    </row>
    <row r="113" spans="1:11" ht="24.75" customHeight="1" x14ac:dyDescent="0.4">
      <c r="A113" s="10" t="s">
        <v>32</v>
      </c>
      <c r="B113" s="11" t="s">
        <v>249</v>
      </c>
      <c r="C113" s="12" t="s">
        <v>34</v>
      </c>
      <c r="D113" s="3" t="s">
        <v>35</v>
      </c>
      <c r="E113" s="12" t="s">
        <v>36</v>
      </c>
      <c r="F113" s="13">
        <v>43932</v>
      </c>
      <c r="G113" s="3">
        <v>110</v>
      </c>
      <c r="H113" s="80">
        <v>505</v>
      </c>
      <c r="I113" s="80">
        <v>1403</v>
      </c>
      <c r="J113" s="81">
        <v>0.1534375</v>
      </c>
      <c r="K113" s="80" t="s">
        <v>708</v>
      </c>
    </row>
    <row r="114" spans="1:11" ht="24.75" customHeight="1" x14ac:dyDescent="0.4">
      <c r="A114" s="10" t="s">
        <v>131</v>
      </c>
      <c r="B114" s="11" t="s">
        <v>250</v>
      </c>
      <c r="C114" s="12" t="s">
        <v>34</v>
      </c>
      <c r="D114" s="3" t="s">
        <v>35</v>
      </c>
      <c r="E114" s="12" t="s">
        <v>133</v>
      </c>
      <c r="F114" s="13">
        <v>43945</v>
      </c>
      <c r="G114" s="3">
        <v>111</v>
      </c>
      <c r="H114" s="80">
        <v>506</v>
      </c>
      <c r="I114" s="80">
        <v>1404</v>
      </c>
      <c r="J114" s="81">
        <v>0.1534375</v>
      </c>
      <c r="K114" s="80" t="s">
        <v>708</v>
      </c>
    </row>
    <row r="115" spans="1:11" ht="24.75" customHeight="1" x14ac:dyDescent="0.4">
      <c r="A115" s="10" t="s">
        <v>32</v>
      </c>
      <c r="B115" s="11" t="s">
        <v>251</v>
      </c>
      <c r="C115" s="12" t="s">
        <v>34</v>
      </c>
      <c r="D115" s="3" t="s">
        <v>46</v>
      </c>
      <c r="E115" s="12" t="s">
        <v>158</v>
      </c>
      <c r="F115" s="13">
        <v>43937</v>
      </c>
      <c r="G115" s="3">
        <v>112</v>
      </c>
      <c r="H115" s="80">
        <v>509</v>
      </c>
      <c r="I115" s="80">
        <v>1411</v>
      </c>
      <c r="J115" s="81">
        <v>0.1534837962962963</v>
      </c>
      <c r="K115" s="80" t="s">
        <v>709</v>
      </c>
    </row>
    <row r="116" spans="1:11" ht="24.75" customHeight="1" x14ac:dyDescent="0.4">
      <c r="A116" s="10" t="s">
        <v>252</v>
      </c>
      <c r="B116" s="11" t="s">
        <v>253</v>
      </c>
      <c r="C116" s="12" t="s">
        <v>153</v>
      </c>
      <c r="D116" s="3" t="s">
        <v>46</v>
      </c>
      <c r="E116" s="12" t="s">
        <v>150</v>
      </c>
      <c r="F116" s="13">
        <v>43959</v>
      </c>
      <c r="G116" s="3">
        <v>113</v>
      </c>
      <c r="H116" s="80">
        <v>511</v>
      </c>
      <c r="I116" s="80">
        <v>1454</v>
      </c>
      <c r="J116" s="81">
        <v>0.15395833333333334</v>
      </c>
      <c r="K116" s="80" t="s">
        <v>710</v>
      </c>
    </row>
    <row r="117" spans="1:11" ht="24.75" customHeight="1" x14ac:dyDescent="0.4">
      <c r="A117" s="7" t="s">
        <v>185</v>
      </c>
      <c r="B117" s="11" t="s">
        <v>254</v>
      </c>
      <c r="C117" s="3" t="s">
        <v>45</v>
      </c>
      <c r="D117" s="3" t="s">
        <v>35</v>
      </c>
      <c r="E117" s="3" t="s">
        <v>187</v>
      </c>
      <c r="F117" s="13">
        <v>43959</v>
      </c>
      <c r="G117" s="3">
        <v>114</v>
      </c>
      <c r="H117" s="80">
        <v>512</v>
      </c>
      <c r="I117" s="80">
        <v>1460</v>
      </c>
      <c r="J117" s="81">
        <v>0.15398148148148147</v>
      </c>
      <c r="K117" s="80" t="s">
        <v>711</v>
      </c>
    </row>
    <row r="118" spans="1:11" ht="24.75" customHeight="1" x14ac:dyDescent="0.4">
      <c r="A118" s="10" t="s">
        <v>48</v>
      </c>
      <c r="B118" s="11" t="s">
        <v>256</v>
      </c>
      <c r="C118" s="12" t="s">
        <v>168</v>
      </c>
      <c r="D118" s="3" t="s">
        <v>46</v>
      </c>
      <c r="E118" s="12" t="s">
        <v>50</v>
      </c>
      <c r="F118" s="13">
        <v>43969</v>
      </c>
      <c r="G118" s="3">
        <v>115</v>
      </c>
      <c r="H118" s="80">
        <v>513</v>
      </c>
      <c r="I118" s="80">
        <v>1462</v>
      </c>
      <c r="J118" s="81">
        <v>0.15399305555555556</v>
      </c>
      <c r="K118" s="80" t="s">
        <v>712</v>
      </c>
    </row>
    <row r="119" spans="1:11" ht="24.75" customHeight="1" x14ac:dyDescent="0.4">
      <c r="A119" s="10" t="s">
        <v>37</v>
      </c>
      <c r="B119" s="11" t="s">
        <v>257</v>
      </c>
      <c r="C119" s="12" t="s">
        <v>89</v>
      </c>
      <c r="D119" s="3" t="s">
        <v>46</v>
      </c>
      <c r="E119" s="12" t="s">
        <v>82</v>
      </c>
      <c r="F119" s="13">
        <v>43922</v>
      </c>
      <c r="G119" s="3">
        <v>116</v>
      </c>
      <c r="H119" s="80">
        <v>514</v>
      </c>
      <c r="I119" s="80">
        <v>1463</v>
      </c>
      <c r="J119" s="81">
        <v>0.15400462962962963</v>
      </c>
      <c r="K119" s="80" t="s">
        <v>713</v>
      </c>
    </row>
    <row r="120" spans="1:11" ht="24.75" customHeight="1" x14ac:dyDescent="0.4">
      <c r="A120" s="10" t="s">
        <v>37</v>
      </c>
      <c r="B120" s="11" t="s">
        <v>258</v>
      </c>
      <c r="C120" s="12" t="s">
        <v>161</v>
      </c>
      <c r="D120" s="3" t="s">
        <v>35</v>
      </c>
      <c r="E120" s="12" t="s">
        <v>145</v>
      </c>
      <c r="F120" s="13">
        <v>43932</v>
      </c>
      <c r="G120" s="3">
        <v>117</v>
      </c>
      <c r="H120" s="80">
        <v>515</v>
      </c>
      <c r="I120" s="80">
        <v>1464</v>
      </c>
      <c r="J120" s="81">
        <v>0.1540162037037037</v>
      </c>
      <c r="K120" s="80" t="s">
        <v>714</v>
      </c>
    </row>
    <row r="121" spans="1:11" ht="24.75" customHeight="1" x14ac:dyDescent="0.4">
      <c r="A121" s="7" t="s">
        <v>37</v>
      </c>
      <c r="B121" s="11" t="s">
        <v>260</v>
      </c>
      <c r="C121" s="3" t="s">
        <v>45</v>
      </c>
      <c r="D121" s="3" t="s">
        <v>46</v>
      </c>
      <c r="E121" s="12" t="s">
        <v>261</v>
      </c>
      <c r="F121" s="13">
        <v>43897</v>
      </c>
      <c r="G121" s="3">
        <v>118</v>
      </c>
      <c r="H121" s="80">
        <v>516</v>
      </c>
      <c r="I121" s="80">
        <v>1470</v>
      </c>
      <c r="J121" s="81">
        <v>0.15405092592592592</v>
      </c>
      <c r="K121" s="80" t="s">
        <v>715</v>
      </c>
    </row>
    <row r="122" spans="1:11" ht="24.75" customHeight="1" x14ac:dyDescent="0.4">
      <c r="A122" s="7" t="s">
        <v>37</v>
      </c>
      <c r="B122" s="11" t="s">
        <v>262</v>
      </c>
      <c r="C122" s="3" t="s">
        <v>168</v>
      </c>
      <c r="D122" s="3" t="s">
        <v>46</v>
      </c>
      <c r="E122" s="12" t="s">
        <v>61</v>
      </c>
      <c r="F122" s="13">
        <v>43902</v>
      </c>
      <c r="G122" s="3">
        <v>119</v>
      </c>
      <c r="H122" s="80">
        <v>517</v>
      </c>
      <c r="I122" s="80">
        <v>1471</v>
      </c>
      <c r="J122" s="81">
        <v>0.15405092592592592</v>
      </c>
      <c r="K122" s="80" t="s">
        <v>715</v>
      </c>
    </row>
    <row r="123" spans="1:11" ht="24.75" customHeight="1" x14ac:dyDescent="0.4">
      <c r="A123" s="10" t="s">
        <v>37</v>
      </c>
      <c r="B123" s="11" t="s">
        <v>263</v>
      </c>
      <c r="C123" s="12" t="s">
        <v>89</v>
      </c>
      <c r="D123" s="3" t="s">
        <v>35</v>
      </c>
      <c r="E123" s="12" t="s">
        <v>82</v>
      </c>
      <c r="F123" s="13">
        <v>43922</v>
      </c>
      <c r="G123" s="3">
        <v>120</v>
      </c>
      <c r="H123" s="80">
        <v>518</v>
      </c>
      <c r="I123" s="80">
        <v>1472</v>
      </c>
      <c r="J123" s="81">
        <v>0.15406249999999999</v>
      </c>
      <c r="K123" s="80" t="s">
        <v>716</v>
      </c>
    </row>
    <row r="124" spans="1:11" ht="24.75" customHeight="1" x14ac:dyDescent="0.4">
      <c r="A124" s="10" t="s">
        <v>37</v>
      </c>
      <c r="B124" s="11" t="s">
        <v>264</v>
      </c>
      <c r="C124" s="12" t="s">
        <v>45</v>
      </c>
      <c r="D124" s="3" t="s">
        <v>35</v>
      </c>
      <c r="E124" s="12" t="s">
        <v>119</v>
      </c>
      <c r="F124" s="13">
        <v>43975</v>
      </c>
      <c r="G124" s="3">
        <v>121</v>
      </c>
      <c r="H124" s="80">
        <v>519</v>
      </c>
      <c r="I124" s="80">
        <v>1473</v>
      </c>
      <c r="J124" s="81">
        <v>0.15408564814814815</v>
      </c>
      <c r="K124" s="80" t="s">
        <v>717</v>
      </c>
    </row>
    <row r="125" spans="1:11" ht="24.75" customHeight="1" x14ac:dyDescent="0.4">
      <c r="A125" s="7" t="s">
        <v>37</v>
      </c>
      <c r="B125" s="11" t="s">
        <v>265</v>
      </c>
      <c r="C125" s="3" t="s">
        <v>45</v>
      </c>
      <c r="D125" s="3" t="s">
        <v>35</v>
      </c>
      <c r="E125" s="12" t="s">
        <v>143</v>
      </c>
      <c r="F125" s="13">
        <v>43912</v>
      </c>
      <c r="G125" s="3">
        <v>122</v>
      </c>
      <c r="H125" s="80">
        <v>520</v>
      </c>
      <c r="I125" s="80">
        <v>1475</v>
      </c>
      <c r="J125" s="81">
        <v>0.15413194444444445</v>
      </c>
      <c r="K125" s="80" t="s">
        <v>718</v>
      </c>
    </row>
    <row r="126" spans="1:11" ht="24.75" customHeight="1" x14ac:dyDescent="0.4">
      <c r="A126" s="7" t="s">
        <v>43</v>
      </c>
      <c r="B126" s="11" t="s">
        <v>266</v>
      </c>
      <c r="C126" s="3" t="s">
        <v>81</v>
      </c>
      <c r="D126" s="3" t="s">
        <v>35</v>
      </c>
      <c r="E126" s="12" t="s">
        <v>64</v>
      </c>
      <c r="F126" s="13">
        <v>43904</v>
      </c>
      <c r="G126" s="3">
        <v>123</v>
      </c>
      <c r="H126" s="80">
        <v>522</v>
      </c>
      <c r="I126" s="80">
        <v>1479</v>
      </c>
      <c r="J126" s="81">
        <v>0.15416666666666667</v>
      </c>
      <c r="K126" s="80" t="s">
        <v>719</v>
      </c>
    </row>
    <row r="127" spans="1:11" ht="24.75" customHeight="1" x14ac:dyDescent="0.4">
      <c r="A127" s="10" t="s">
        <v>37</v>
      </c>
      <c r="B127" s="11" t="s">
        <v>267</v>
      </c>
      <c r="C127" s="12" t="s">
        <v>161</v>
      </c>
      <c r="D127" s="3" t="s">
        <v>46</v>
      </c>
      <c r="E127" s="12" t="s">
        <v>99</v>
      </c>
      <c r="F127" s="13">
        <v>43928</v>
      </c>
      <c r="G127" s="3">
        <v>124</v>
      </c>
      <c r="H127" s="80">
        <v>530</v>
      </c>
      <c r="I127" s="80">
        <v>1520</v>
      </c>
      <c r="J127" s="81">
        <v>0.15456018518518519</v>
      </c>
      <c r="K127" s="80" t="s">
        <v>720</v>
      </c>
    </row>
    <row r="128" spans="1:11" ht="24.75" customHeight="1" x14ac:dyDescent="0.4">
      <c r="A128" s="7" t="s">
        <v>37</v>
      </c>
      <c r="B128" s="11" t="s">
        <v>268</v>
      </c>
      <c r="C128" s="3" t="s">
        <v>45</v>
      </c>
      <c r="D128" s="3" t="s">
        <v>46</v>
      </c>
      <c r="E128" s="12" t="s">
        <v>261</v>
      </c>
      <c r="F128" s="13">
        <v>43897</v>
      </c>
      <c r="G128" s="3">
        <v>125</v>
      </c>
      <c r="H128" s="80">
        <v>531</v>
      </c>
      <c r="I128" s="80">
        <v>1521</v>
      </c>
      <c r="J128" s="81">
        <v>0.15456018518518519</v>
      </c>
      <c r="K128" s="80" t="s">
        <v>720</v>
      </c>
    </row>
    <row r="129" spans="1:11" ht="24.75" customHeight="1" x14ac:dyDescent="0.4">
      <c r="A129" s="10" t="s">
        <v>37</v>
      </c>
      <c r="B129" s="11" t="s">
        <v>269</v>
      </c>
      <c r="C129" s="12" t="s">
        <v>34</v>
      </c>
      <c r="D129" s="3" t="s">
        <v>46</v>
      </c>
      <c r="E129" s="12" t="s">
        <v>55</v>
      </c>
      <c r="F129" s="13">
        <v>43965</v>
      </c>
      <c r="G129" s="3">
        <v>126</v>
      </c>
      <c r="H129" s="80">
        <v>533</v>
      </c>
      <c r="I129" s="80">
        <v>1529</v>
      </c>
      <c r="J129" s="81">
        <v>0.15461805555555555</v>
      </c>
      <c r="K129" s="80" t="s">
        <v>721</v>
      </c>
    </row>
    <row r="130" spans="1:11" ht="24.75" customHeight="1" x14ac:dyDescent="0.4">
      <c r="A130" s="10" t="s">
        <v>37</v>
      </c>
      <c r="B130" s="11" t="s">
        <v>270</v>
      </c>
      <c r="C130" s="12" t="s">
        <v>34</v>
      </c>
      <c r="D130" s="3" t="s">
        <v>46</v>
      </c>
      <c r="E130" s="12" t="s">
        <v>55</v>
      </c>
      <c r="F130" s="13">
        <v>43965</v>
      </c>
      <c r="G130" s="3">
        <v>127</v>
      </c>
      <c r="H130" s="80">
        <v>536</v>
      </c>
      <c r="I130" s="80">
        <v>1547</v>
      </c>
      <c r="J130" s="81">
        <v>0.15467592592592591</v>
      </c>
      <c r="K130" s="80" t="s">
        <v>722</v>
      </c>
    </row>
    <row r="131" spans="1:11" ht="24.75" customHeight="1" x14ac:dyDescent="0.4">
      <c r="A131" s="10" t="s">
        <v>37</v>
      </c>
      <c r="B131" s="11" t="s">
        <v>272</v>
      </c>
      <c r="C131" s="12" t="s">
        <v>45</v>
      </c>
      <c r="D131" s="3" t="s">
        <v>35</v>
      </c>
      <c r="E131" s="12" t="s">
        <v>145</v>
      </c>
      <c r="F131" s="13">
        <v>43926</v>
      </c>
      <c r="G131" s="3">
        <v>128</v>
      </c>
      <c r="H131" s="80">
        <v>537</v>
      </c>
      <c r="I131" s="80">
        <v>1551</v>
      </c>
      <c r="J131" s="81">
        <v>0.15468750000000001</v>
      </c>
      <c r="K131" s="80" t="s">
        <v>723</v>
      </c>
    </row>
    <row r="132" spans="1:11" ht="24.75" customHeight="1" x14ac:dyDescent="0.4">
      <c r="A132" s="7" t="s">
        <v>43</v>
      </c>
      <c r="B132" s="11" t="s">
        <v>271</v>
      </c>
      <c r="C132" s="3" t="s">
        <v>45</v>
      </c>
      <c r="D132" s="3" t="s">
        <v>46</v>
      </c>
      <c r="E132" s="12" t="s">
        <v>64</v>
      </c>
      <c r="F132" s="13">
        <v>43904</v>
      </c>
      <c r="G132" s="3">
        <v>129</v>
      </c>
      <c r="H132" s="80">
        <v>538</v>
      </c>
      <c r="I132" s="80">
        <v>1552</v>
      </c>
      <c r="J132" s="81">
        <v>0.15468750000000001</v>
      </c>
      <c r="K132" s="80" t="s">
        <v>723</v>
      </c>
    </row>
    <row r="133" spans="1:11" ht="24.75" customHeight="1" x14ac:dyDescent="0.4">
      <c r="A133" s="7" t="s">
        <v>37</v>
      </c>
      <c r="B133" s="11" t="s">
        <v>273</v>
      </c>
      <c r="C133" s="12" t="s">
        <v>34</v>
      </c>
      <c r="D133" s="3" t="s">
        <v>46</v>
      </c>
      <c r="E133" s="12" t="s">
        <v>119</v>
      </c>
      <c r="F133" s="13">
        <v>44007</v>
      </c>
      <c r="G133" s="3">
        <v>130</v>
      </c>
      <c r="H133" s="80">
        <v>539</v>
      </c>
      <c r="I133" s="80">
        <v>1555</v>
      </c>
      <c r="J133" s="81">
        <v>0.15469907407407407</v>
      </c>
      <c r="K133" s="80" t="s">
        <v>724</v>
      </c>
    </row>
    <row r="134" spans="1:11" ht="24.75" customHeight="1" x14ac:dyDescent="0.4">
      <c r="A134" s="10" t="s">
        <v>48</v>
      </c>
      <c r="B134" s="11" t="s">
        <v>274</v>
      </c>
      <c r="C134" s="12" t="s">
        <v>45</v>
      </c>
      <c r="D134" s="3" t="s">
        <v>35</v>
      </c>
      <c r="E134" s="12" t="s">
        <v>50</v>
      </c>
      <c r="F134" s="13">
        <v>43969</v>
      </c>
      <c r="G134" s="3">
        <v>131</v>
      </c>
      <c r="H134" s="80">
        <v>553</v>
      </c>
      <c r="I134" s="80">
        <v>1637</v>
      </c>
      <c r="J134" s="81">
        <v>0.15533564814814815</v>
      </c>
      <c r="K134" s="80" t="s">
        <v>725</v>
      </c>
    </row>
    <row r="135" spans="1:11" ht="24.75" customHeight="1" x14ac:dyDescent="0.4">
      <c r="A135" s="10" t="s">
        <v>37</v>
      </c>
      <c r="B135" s="11" t="s">
        <v>279</v>
      </c>
      <c r="C135" s="12" t="s">
        <v>161</v>
      </c>
      <c r="D135" s="3" t="s">
        <v>35</v>
      </c>
      <c r="E135" s="12" t="s">
        <v>280</v>
      </c>
      <c r="F135" s="13">
        <v>43936</v>
      </c>
      <c r="G135" s="3">
        <v>132</v>
      </c>
      <c r="H135" s="80">
        <v>554</v>
      </c>
      <c r="I135" s="80">
        <v>1638</v>
      </c>
      <c r="J135" s="81">
        <v>0.15537037037037038</v>
      </c>
      <c r="K135" s="80" t="s">
        <v>726</v>
      </c>
    </row>
    <row r="136" spans="1:11" ht="24.75" customHeight="1" x14ac:dyDescent="0.4">
      <c r="A136" s="10" t="s">
        <v>73</v>
      </c>
      <c r="B136" s="11" t="s">
        <v>277</v>
      </c>
      <c r="C136" s="12" t="s">
        <v>153</v>
      </c>
      <c r="D136" s="3" t="s">
        <v>35</v>
      </c>
      <c r="E136" s="12" t="s">
        <v>75</v>
      </c>
      <c r="F136" s="13">
        <v>43958</v>
      </c>
      <c r="G136" s="3">
        <v>133</v>
      </c>
      <c r="H136" s="80">
        <v>555</v>
      </c>
      <c r="I136" s="80">
        <v>1639</v>
      </c>
      <c r="J136" s="81">
        <v>0.15537037037037038</v>
      </c>
      <c r="K136" s="80" t="s">
        <v>726</v>
      </c>
    </row>
    <row r="137" spans="1:11" ht="24.75" customHeight="1" x14ac:dyDescent="0.4">
      <c r="A137" s="10" t="s">
        <v>51</v>
      </c>
      <c r="B137" s="11" t="s">
        <v>276</v>
      </c>
      <c r="C137" s="12" t="s">
        <v>45</v>
      </c>
      <c r="D137" s="3" t="s">
        <v>46</v>
      </c>
      <c r="E137" s="12" t="s">
        <v>53</v>
      </c>
      <c r="F137" s="13">
        <v>43945</v>
      </c>
      <c r="G137" s="3">
        <v>134</v>
      </c>
      <c r="H137" s="80">
        <v>556</v>
      </c>
      <c r="I137" s="80">
        <v>1640</v>
      </c>
      <c r="J137" s="81">
        <v>0.15537037037037038</v>
      </c>
      <c r="K137" s="80" t="s">
        <v>726</v>
      </c>
    </row>
    <row r="138" spans="1:11" ht="24.75" customHeight="1" x14ac:dyDescent="0.4">
      <c r="A138" s="10" t="s">
        <v>214</v>
      </c>
      <c r="B138" s="11" t="s">
        <v>283</v>
      </c>
      <c r="C138" s="12" t="s">
        <v>45</v>
      </c>
      <c r="D138" s="3" t="s">
        <v>35</v>
      </c>
      <c r="E138" s="12" t="s">
        <v>55</v>
      </c>
      <c r="F138" s="13">
        <v>43980</v>
      </c>
      <c r="G138" s="3">
        <v>135</v>
      </c>
      <c r="H138" s="80">
        <v>557</v>
      </c>
      <c r="I138" s="80">
        <v>1642</v>
      </c>
      <c r="J138" s="81">
        <v>0.15539351851851851</v>
      </c>
      <c r="K138" s="80" t="s">
        <v>727</v>
      </c>
    </row>
    <row r="139" spans="1:11" ht="24.75" customHeight="1" x14ac:dyDescent="0.4">
      <c r="A139" s="10" t="s">
        <v>48</v>
      </c>
      <c r="B139" s="11" t="s">
        <v>281</v>
      </c>
      <c r="C139" s="12" t="s">
        <v>34</v>
      </c>
      <c r="D139" s="3" t="s">
        <v>46</v>
      </c>
      <c r="E139" s="12" t="s">
        <v>135</v>
      </c>
      <c r="F139" s="13">
        <v>43975</v>
      </c>
      <c r="G139" s="3">
        <v>136</v>
      </c>
      <c r="H139" s="80">
        <v>558</v>
      </c>
      <c r="I139" s="80">
        <v>1643</v>
      </c>
      <c r="J139" s="81">
        <v>0.15539351851851851</v>
      </c>
      <c r="K139" s="80" t="s">
        <v>727</v>
      </c>
    </row>
    <row r="140" spans="1:11" ht="24.75" customHeight="1" x14ac:dyDescent="0.4">
      <c r="A140" s="10" t="s">
        <v>37</v>
      </c>
      <c r="B140" s="11" t="s">
        <v>284</v>
      </c>
      <c r="C140" s="12" t="s">
        <v>34</v>
      </c>
      <c r="D140" s="3" t="s">
        <v>46</v>
      </c>
      <c r="E140" s="12" t="s">
        <v>145</v>
      </c>
      <c r="F140" s="13">
        <v>43926</v>
      </c>
      <c r="G140" s="3">
        <v>137</v>
      </c>
      <c r="H140" s="80">
        <v>559</v>
      </c>
      <c r="I140" s="80">
        <v>1645</v>
      </c>
      <c r="J140" s="81">
        <v>0.15542824074074074</v>
      </c>
      <c r="K140" s="80" t="s">
        <v>728</v>
      </c>
    </row>
    <row r="141" spans="1:11" ht="24.75" customHeight="1" x14ac:dyDescent="0.4">
      <c r="A141" s="10" t="s">
        <v>32</v>
      </c>
      <c r="B141" s="11" t="s">
        <v>285</v>
      </c>
      <c r="C141" s="12" t="s">
        <v>34</v>
      </c>
      <c r="D141" s="3" t="s">
        <v>46</v>
      </c>
      <c r="E141" s="12" t="s">
        <v>205</v>
      </c>
      <c r="F141" s="13">
        <v>43936</v>
      </c>
      <c r="G141" s="3">
        <v>138</v>
      </c>
      <c r="H141" s="80">
        <v>560</v>
      </c>
      <c r="I141" s="80">
        <v>1651</v>
      </c>
      <c r="J141" s="81">
        <v>0.15549768518518517</v>
      </c>
      <c r="K141" s="80" t="s">
        <v>729</v>
      </c>
    </row>
    <row r="142" spans="1:11" ht="24.75" customHeight="1" x14ac:dyDescent="0.4">
      <c r="A142" s="10" t="s">
        <v>37</v>
      </c>
      <c r="B142" s="11" t="s">
        <v>286</v>
      </c>
      <c r="C142" s="12" t="s">
        <v>34</v>
      </c>
      <c r="D142" s="3" t="s">
        <v>35</v>
      </c>
      <c r="E142" s="12" t="s">
        <v>145</v>
      </c>
      <c r="F142" s="13">
        <v>43926</v>
      </c>
      <c r="G142" s="3">
        <v>139</v>
      </c>
      <c r="H142" s="80">
        <v>562</v>
      </c>
      <c r="I142" s="80">
        <v>1665</v>
      </c>
      <c r="J142" s="81">
        <v>0.15556712962962962</v>
      </c>
      <c r="K142" s="80" t="s">
        <v>730</v>
      </c>
    </row>
    <row r="143" spans="1:11" ht="24.75" customHeight="1" x14ac:dyDescent="0.4">
      <c r="A143" s="10" t="s">
        <v>289</v>
      </c>
      <c r="B143" s="11" t="s">
        <v>290</v>
      </c>
      <c r="C143" s="12" t="s">
        <v>45</v>
      </c>
      <c r="D143" s="3" t="s">
        <v>35</v>
      </c>
      <c r="E143" s="12" t="s">
        <v>291</v>
      </c>
      <c r="F143" s="13">
        <v>43915</v>
      </c>
      <c r="G143" s="3">
        <v>140</v>
      </c>
      <c r="H143" s="80">
        <v>563</v>
      </c>
      <c r="I143" s="80">
        <v>1667</v>
      </c>
      <c r="J143" s="81">
        <v>0.15559027777777779</v>
      </c>
      <c r="K143" s="80" t="s">
        <v>731</v>
      </c>
    </row>
    <row r="144" spans="1:11" ht="24.75" customHeight="1" x14ac:dyDescent="0.4">
      <c r="A144" s="7" t="s">
        <v>43</v>
      </c>
      <c r="B144" s="11" t="s">
        <v>292</v>
      </c>
      <c r="C144" s="3" t="s">
        <v>34</v>
      </c>
      <c r="D144" s="3" t="s">
        <v>46</v>
      </c>
      <c r="E144" s="12" t="s">
        <v>64</v>
      </c>
      <c r="F144" s="13">
        <v>44277</v>
      </c>
      <c r="G144" s="3">
        <v>141</v>
      </c>
      <c r="H144" s="80">
        <v>571</v>
      </c>
      <c r="I144" s="80">
        <v>1681</v>
      </c>
      <c r="J144" s="81">
        <v>0.15563657407407408</v>
      </c>
      <c r="K144" s="80" t="s">
        <v>732</v>
      </c>
    </row>
    <row r="145" spans="1:11" ht="24.75" customHeight="1" x14ac:dyDescent="0.4">
      <c r="A145" s="10" t="s">
        <v>37</v>
      </c>
      <c r="B145" s="11" t="s">
        <v>281</v>
      </c>
      <c r="C145" s="12" t="s">
        <v>34</v>
      </c>
      <c r="D145" s="3" t="s">
        <v>35</v>
      </c>
      <c r="E145" s="3" t="s">
        <v>282</v>
      </c>
      <c r="F145" s="13">
        <v>43949</v>
      </c>
      <c r="G145" s="3">
        <v>142</v>
      </c>
      <c r="H145" s="80">
        <v>574</v>
      </c>
      <c r="I145" s="80">
        <v>1685</v>
      </c>
      <c r="J145" s="81">
        <v>0.15564814814814815</v>
      </c>
      <c r="K145" s="80" t="s">
        <v>733</v>
      </c>
    </row>
    <row r="146" spans="1:11" ht="24.75" customHeight="1" x14ac:dyDescent="0.4">
      <c r="A146" s="7" t="s">
        <v>37</v>
      </c>
      <c r="B146" s="11" t="s">
        <v>293</v>
      </c>
      <c r="C146" s="3" t="s">
        <v>45</v>
      </c>
      <c r="D146" s="3" t="s">
        <v>35</v>
      </c>
      <c r="E146" s="3" t="s">
        <v>230</v>
      </c>
      <c r="F146" s="13">
        <v>43893</v>
      </c>
      <c r="G146" s="3">
        <v>143</v>
      </c>
      <c r="H146" s="80">
        <v>579</v>
      </c>
      <c r="I146" s="80">
        <v>1692</v>
      </c>
      <c r="J146" s="81">
        <v>0.15565972222222221</v>
      </c>
      <c r="K146" s="80" t="s">
        <v>734</v>
      </c>
    </row>
    <row r="147" spans="1:11" ht="24.75" customHeight="1" x14ac:dyDescent="0.4">
      <c r="A147" s="7" t="s">
        <v>43</v>
      </c>
      <c r="B147" s="11" t="s">
        <v>294</v>
      </c>
      <c r="C147" s="3" t="s">
        <v>161</v>
      </c>
      <c r="D147" s="3" t="s">
        <v>35</v>
      </c>
      <c r="E147" s="12" t="s">
        <v>64</v>
      </c>
      <c r="F147" s="13">
        <v>43904</v>
      </c>
      <c r="G147" s="3">
        <v>144</v>
      </c>
      <c r="H147" s="80">
        <v>603</v>
      </c>
      <c r="I147" s="80">
        <v>1721</v>
      </c>
      <c r="J147" s="81">
        <v>0.1557523148148148</v>
      </c>
      <c r="K147" s="80" t="s">
        <v>735</v>
      </c>
    </row>
    <row r="148" spans="1:11" ht="24.75" customHeight="1" x14ac:dyDescent="0.4">
      <c r="A148" s="10" t="s">
        <v>37</v>
      </c>
      <c r="B148" s="11" t="s">
        <v>295</v>
      </c>
      <c r="C148" s="12" t="s">
        <v>89</v>
      </c>
      <c r="D148" s="3" t="s">
        <v>35</v>
      </c>
      <c r="E148" s="12" t="s">
        <v>82</v>
      </c>
      <c r="F148" s="13">
        <v>43922</v>
      </c>
      <c r="G148" s="3">
        <v>145</v>
      </c>
      <c r="H148" s="80">
        <v>607</v>
      </c>
      <c r="I148" s="80">
        <v>1725</v>
      </c>
      <c r="J148" s="81">
        <v>0.1557638888888889</v>
      </c>
      <c r="K148" s="80" t="s">
        <v>736</v>
      </c>
    </row>
    <row r="149" spans="1:11" ht="24.75" customHeight="1" x14ac:dyDescent="0.4">
      <c r="A149" s="10" t="s">
        <v>51</v>
      </c>
      <c r="B149" s="11" t="s">
        <v>296</v>
      </c>
      <c r="C149" s="12" t="s">
        <v>45</v>
      </c>
      <c r="D149" s="3" t="s">
        <v>46</v>
      </c>
      <c r="E149" s="12" t="s">
        <v>53</v>
      </c>
      <c r="F149" s="13">
        <v>43945</v>
      </c>
      <c r="G149" s="3">
        <v>146</v>
      </c>
      <c r="H149" s="80">
        <v>608</v>
      </c>
      <c r="I149" s="80">
        <v>1726</v>
      </c>
      <c r="J149" s="81">
        <v>0.1557638888888889</v>
      </c>
      <c r="K149" s="80" t="s">
        <v>736</v>
      </c>
    </row>
    <row r="150" spans="1:11" ht="24.75" customHeight="1" x14ac:dyDescent="0.4">
      <c r="A150" s="7" t="s">
        <v>48</v>
      </c>
      <c r="B150" s="11" t="s">
        <v>297</v>
      </c>
      <c r="C150" s="3" t="s">
        <v>34</v>
      </c>
      <c r="D150" s="3" t="s">
        <v>35</v>
      </c>
      <c r="E150" s="3" t="s">
        <v>230</v>
      </c>
      <c r="F150" s="13">
        <v>43893</v>
      </c>
      <c r="G150" s="3">
        <v>147</v>
      </c>
      <c r="H150" s="80">
        <v>615</v>
      </c>
      <c r="I150" s="80">
        <v>1734</v>
      </c>
      <c r="J150" s="81">
        <v>0.15581018518518519</v>
      </c>
      <c r="K150" s="80" t="s">
        <v>737</v>
      </c>
    </row>
    <row r="151" spans="1:11" ht="24.75" customHeight="1" x14ac:dyDescent="0.4">
      <c r="A151" s="10" t="s">
        <v>177</v>
      </c>
      <c r="B151" s="11" t="s">
        <v>298</v>
      </c>
      <c r="C151" s="12" t="s">
        <v>34</v>
      </c>
      <c r="D151" s="3" t="s">
        <v>35</v>
      </c>
      <c r="E151" s="12" t="s">
        <v>299</v>
      </c>
      <c r="F151" s="13">
        <v>43924</v>
      </c>
      <c r="G151" s="3">
        <v>148</v>
      </c>
      <c r="H151" s="80">
        <v>618</v>
      </c>
      <c r="I151" s="80">
        <v>1740</v>
      </c>
      <c r="J151" s="81">
        <v>0.15583333333333335</v>
      </c>
      <c r="K151" s="80" t="s">
        <v>738</v>
      </c>
    </row>
    <row r="152" spans="1:11" ht="24.75" customHeight="1" x14ac:dyDescent="0.4">
      <c r="A152" s="10" t="s">
        <v>37</v>
      </c>
      <c r="B152" s="11" t="s">
        <v>300</v>
      </c>
      <c r="C152" s="12" t="s">
        <v>34</v>
      </c>
      <c r="D152" s="3" t="s">
        <v>35</v>
      </c>
      <c r="E152" s="12" t="s">
        <v>119</v>
      </c>
      <c r="F152" s="13">
        <v>44027</v>
      </c>
      <c r="G152" s="3">
        <v>149</v>
      </c>
      <c r="H152" s="80">
        <v>628</v>
      </c>
      <c r="I152" s="80">
        <v>1770</v>
      </c>
      <c r="J152" s="81">
        <v>0.1559837962962963</v>
      </c>
      <c r="K152" s="80" t="s">
        <v>739</v>
      </c>
    </row>
    <row r="153" spans="1:11" ht="24.75" customHeight="1" x14ac:dyDescent="0.4">
      <c r="A153" s="7" t="s">
        <v>37</v>
      </c>
      <c r="B153" s="11" t="s">
        <v>302</v>
      </c>
      <c r="C153" s="3" t="s">
        <v>34</v>
      </c>
      <c r="D153" s="3" t="s">
        <v>35</v>
      </c>
      <c r="E153" s="3" t="s">
        <v>230</v>
      </c>
      <c r="F153" s="13">
        <v>43893</v>
      </c>
      <c r="G153" s="3">
        <v>150</v>
      </c>
      <c r="H153" s="80">
        <v>629</v>
      </c>
      <c r="I153" s="80">
        <v>1772</v>
      </c>
      <c r="J153" s="81">
        <v>0.15599537037037037</v>
      </c>
      <c r="K153" s="80" t="s">
        <v>740</v>
      </c>
    </row>
    <row r="154" spans="1:11" ht="24.75" customHeight="1" x14ac:dyDescent="0.4">
      <c r="A154" s="10" t="s">
        <v>48</v>
      </c>
      <c r="B154" s="11" t="s">
        <v>301</v>
      </c>
      <c r="C154" s="12" t="s">
        <v>34</v>
      </c>
      <c r="D154" s="3" t="s">
        <v>35</v>
      </c>
      <c r="E154" s="12" t="s">
        <v>135</v>
      </c>
      <c r="F154" s="13">
        <v>43933</v>
      </c>
      <c r="G154" s="3">
        <v>151</v>
      </c>
      <c r="H154" s="80">
        <v>630</v>
      </c>
      <c r="I154" s="80">
        <v>1773</v>
      </c>
      <c r="J154" s="81">
        <v>0.15599537037037037</v>
      </c>
      <c r="K154" s="80" t="s">
        <v>740</v>
      </c>
    </row>
    <row r="155" spans="1:11" ht="24.75" customHeight="1" x14ac:dyDescent="0.4">
      <c r="A155" s="10" t="s">
        <v>37</v>
      </c>
      <c r="B155" s="11" t="s">
        <v>303</v>
      </c>
      <c r="C155" s="12" t="s">
        <v>34</v>
      </c>
      <c r="D155" s="3" t="s">
        <v>35</v>
      </c>
      <c r="E155" s="12" t="s">
        <v>99</v>
      </c>
      <c r="F155" s="13">
        <v>43928</v>
      </c>
      <c r="G155" s="3">
        <v>152</v>
      </c>
      <c r="H155" s="80">
        <v>631</v>
      </c>
      <c r="I155" s="80">
        <v>1776</v>
      </c>
      <c r="J155" s="81">
        <v>0.15601851851851853</v>
      </c>
      <c r="K155" s="80" t="s">
        <v>741</v>
      </c>
    </row>
    <row r="156" spans="1:11" ht="24.75" customHeight="1" x14ac:dyDescent="0.4">
      <c r="A156" s="10" t="s">
        <v>37</v>
      </c>
      <c r="B156" s="11" t="s">
        <v>304</v>
      </c>
      <c r="C156" s="12" t="s">
        <v>34</v>
      </c>
      <c r="D156" s="3" t="s">
        <v>46</v>
      </c>
      <c r="E156" s="12" t="s">
        <v>150</v>
      </c>
      <c r="F156" s="13">
        <v>43970</v>
      </c>
      <c r="G156" s="3">
        <v>153</v>
      </c>
      <c r="H156" s="80">
        <v>632</v>
      </c>
      <c r="I156" s="80">
        <v>1794</v>
      </c>
      <c r="J156" s="81">
        <v>0.15621527777777777</v>
      </c>
      <c r="K156" s="80" t="s">
        <v>742</v>
      </c>
    </row>
    <row r="157" spans="1:11" ht="24.75" customHeight="1" x14ac:dyDescent="0.4">
      <c r="A157" s="10" t="s">
        <v>221</v>
      </c>
      <c r="B157" s="11" t="s">
        <v>305</v>
      </c>
      <c r="C157" s="12" t="s">
        <v>34</v>
      </c>
      <c r="D157" s="3" t="s">
        <v>35</v>
      </c>
      <c r="E157" s="12" t="s">
        <v>223</v>
      </c>
      <c r="F157" s="13">
        <v>43980</v>
      </c>
      <c r="G157" s="3">
        <v>154</v>
      </c>
      <c r="H157" s="80">
        <v>633</v>
      </c>
      <c r="I157" s="80">
        <v>1804</v>
      </c>
      <c r="J157" s="81">
        <v>0.15626157407407407</v>
      </c>
      <c r="K157" s="80" t="s">
        <v>743</v>
      </c>
    </row>
    <row r="158" spans="1:11" ht="24.75" customHeight="1" x14ac:dyDescent="0.4">
      <c r="A158" s="7" t="s">
        <v>185</v>
      </c>
      <c r="B158" s="11" t="s">
        <v>306</v>
      </c>
      <c r="C158" s="12" t="s">
        <v>45</v>
      </c>
      <c r="D158" s="3" t="s">
        <v>35</v>
      </c>
      <c r="E158" s="3" t="s">
        <v>187</v>
      </c>
      <c r="F158" s="13">
        <v>43959</v>
      </c>
      <c r="G158" s="3">
        <v>155</v>
      </c>
      <c r="H158" s="80">
        <v>634</v>
      </c>
      <c r="I158" s="80">
        <v>1806</v>
      </c>
      <c r="J158" s="81">
        <v>0.15627314814814816</v>
      </c>
      <c r="K158" s="80" t="s">
        <v>744</v>
      </c>
    </row>
    <row r="159" spans="1:11" ht="24.75" customHeight="1" x14ac:dyDescent="0.4">
      <c r="A159" s="7" t="s">
        <v>37</v>
      </c>
      <c r="B159" s="11" t="s">
        <v>308</v>
      </c>
      <c r="C159" s="12" t="s">
        <v>153</v>
      </c>
      <c r="D159" s="3" t="s">
        <v>46</v>
      </c>
      <c r="E159" s="12" t="s">
        <v>119</v>
      </c>
      <c r="F159" s="13">
        <v>43917</v>
      </c>
      <c r="G159" s="3">
        <v>156</v>
      </c>
      <c r="H159" s="80">
        <v>635</v>
      </c>
      <c r="I159" s="80">
        <v>1809</v>
      </c>
      <c r="J159" s="81">
        <v>0.15629629629629629</v>
      </c>
      <c r="K159" s="80" t="s">
        <v>745</v>
      </c>
    </row>
    <row r="160" spans="1:11" ht="24.75" customHeight="1" x14ac:dyDescent="0.4">
      <c r="A160" s="10" t="s">
        <v>43</v>
      </c>
      <c r="B160" s="11" t="s">
        <v>309</v>
      </c>
      <c r="C160" s="12" t="s">
        <v>161</v>
      </c>
      <c r="D160" s="3" t="s">
        <v>35</v>
      </c>
      <c r="E160" s="12" t="s">
        <v>64</v>
      </c>
      <c r="F160" s="13">
        <v>43995</v>
      </c>
      <c r="G160" s="3">
        <v>157</v>
      </c>
      <c r="H160" s="80">
        <v>646</v>
      </c>
      <c r="I160" s="80">
        <v>1857</v>
      </c>
      <c r="J160" s="81">
        <v>0.15656250000000002</v>
      </c>
      <c r="K160" s="80" t="s">
        <v>746</v>
      </c>
    </row>
    <row r="161" spans="1:11" ht="24.75" customHeight="1" x14ac:dyDescent="0.4">
      <c r="A161" s="7" t="s">
        <v>37</v>
      </c>
      <c r="B161" s="11" t="s">
        <v>310</v>
      </c>
      <c r="C161" s="12" t="s">
        <v>34</v>
      </c>
      <c r="D161" s="3" t="s">
        <v>46</v>
      </c>
      <c r="E161" s="12" t="s">
        <v>119</v>
      </c>
      <c r="F161" s="13">
        <v>44007</v>
      </c>
      <c r="G161" s="3">
        <v>158</v>
      </c>
      <c r="H161" s="80">
        <v>656</v>
      </c>
      <c r="I161" s="80">
        <v>1877</v>
      </c>
      <c r="J161" s="81">
        <v>0.15663194444444445</v>
      </c>
      <c r="K161" s="80" t="s">
        <v>747</v>
      </c>
    </row>
    <row r="162" spans="1:11" ht="24.75" customHeight="1" x14ac:dyDescent="0.4">
      <c r="A162" s="10" t="s">
        <v>32</v>
      </c>
      <c r="B162" s="11" t="s">
        <v>311</v>
      </c>
      <c r="C162" s="12" t="s">
        <v>34</v>
      </c>
      <c r="D162" s="3" t="s">
        <v>46</v>
      </c>
      <c r="E162" s="12" t="s">
        <v>158</v>
      </c>
      <c r="F162" s="13">
        <v>43959</v>
      </c>
      <c r="G162" s="3">
        <v>159</v>
      </c>
      <c r="H162" s="80">
        <v>668</v>
      </c>
      <c r="I162" s="80">
        <v>1893</v>
      </c>
      <c r="J162" s="81">
        <v>0.15668981481481481</v>
      </c>
      <c r="K162" s="80" t="s">
        <v>748</v>
      </c>
    </row>
    <row r="163" spans="1:11" ht="24.75" customHeight="1" x14ac:dyDescent="0.4">
      <c r="A163" s="10" t="s">
        <v>37</v>
      </c>
      <c r="B163" s="11" t="s">
        <v>312</v>
      </c>
      <c r="C163" s="12" t="s">
        <v>313</v>
      </c>
      <c r="D163" s="3" t="s">
        <v>46</v>
      </c>
      <c r="E163" s="12" t="s">
        <v>145</v>
      </c>
      <c r="F163" s="13">
        <v>43926</v>
      </c>
      <c r="G163" s="3">
        <v>160</v>
      </c>
      <c r="H163" s="80">
        <v>675</v>
      </c>
      <c r="I163" s="80">
        <v>1905</v>
      </c>
      <c r="J163" s="81">
        <v>0.1567361111111111</v>
      </c>
      <c r="K163" s="80" t="s">
        <v>749</v>
      </c>
    </row>
    <row r="164" spans="1:11" ht="24.75" customHeight="1" x14ac:dyDescent="0.4">
      <c r="A164" s="10" t="s">
        <v>37</v>
      </c>
      <c r="B164" s="11" t="s">
        <v>314</v>
      </c>
      <c r="C164" s="12" t="s">
        <v>34</v>
      </c>
      <c r="D164" s="3" t="s">
        <v>46</v>
      </c>
      <c r="E164" s="12" t="s">
        <v>99</v>
      </c>
      <c r="F164" s="13">
        <v>43928</v>
      </c>
      <c r="G164" s="3">
        <v>161</v>
      </c>
      <c r="H164" s="80">
        <v>676</v>
      </c>
      <c r="I164" s="80">
        <v>1906</v>
      </c>
      <c r="J164" s="81">
        <v>0.1567361111111111</v>
      </c>
      <c r="K164" s="80" t="s">
        <v>749</v>
      </c>
    </row>
    <row r="165" spans="1:11" ht="24.75" customHeight="1" x14ac:dyDescent="0.4">
      <c r="A165" s="10" t="s">
        <v>37</v>
      </c>
      <c r="B165" s="11" t="s">
        <v>315</v>
      </c>
      <c r="C165" s="12" t="s">
        <v>316</v>
      </c>
      <c r="D165" s="3" t="s">
        <v>35</v>
      </c>
      <c r="E165" s="12" t="s">
        <v>238</v>
      </c>
      <c r="F165" s="13">
        <v>43919</v>
      </c>
      <c r="G165" s="3">
        <v>162</v>
      </c>
      <c r="H165" s="80">
        <v>678</v>
      </c>
      <c r="I165" s="80">
        <v>1910</v>
      </c>
      <c r="J165" s="81">
        <v>0.15675925925925926</v>
      </c>
      <c r="K165" s="80" t="s">
        <v>750</v>
      </c>
    </row>
    <row r="166" spans="1:11" ht="24.75" customHeight="1" x14ac:dyDescent="0.4">
      <c r="A166" s="10" t="s">
        <v>37</v>
      </c>
      <c r="B166" s="11" t="s">
        <v>318</v>
      </c>
      <c r="C166" s="12" t="s">
        <v>89</v>
      </c>
      <c r="D166" s="3" t="s">
        <v>46</v>
      </c>
      <c r="E166" s="12" t="s">
        <v>82</v>
      </c>
      <c r="F166" s="13">
        <v>43922</v>
      </c>
      <c r="G166" s="3">
        <v>163</v>
      </c>
      <c r="H166" s="80">
        <v>680</v>
      </c>
      <c r="I166" s="80">
        <v>1914</v>
      </c>
      <c r="J166" s="81">
        <v>0.15678240740740743</v>
      </c>
      <c r="K166" s="80" t="s">
        <v>751</v>
      </c>
    </row>
    <row r="167" spans="1:11" ht="24.75" customHeight="1" x14ac:dyDescent="0.4">
      <c r="A167" s="10" t="s">
        <v>68</v>
      </c>
      <c r="B167" s="11" t="s">
        <v>317</v>
      </c>
      <c r="C167" s="12" t="s">
        <v>45</v>
      </c>
      <c r="D167" s="3" t="s">
        <v>46</v>
      </c>
      <c r="E167" s="12" t="s">
        <v>70</v>
      </c>
      <c r="F167" s="13">
        <v>43976</v>
      </c>
      <c r="G167" s="3">
        <v>164</v>
      </c>
      <c r="H167" s="80">
        <v>681</v>
      </c>
      <c r="I167" s="80">
        <v>1915</v>
      </c>
      <c r="J167" s="81">
        <v>0.15678240740740743</v>
      </c>
      <c r="K167" s="80" t="s">
        <v>751</v>
      </c>
    </row>
    <row r="168" spans="1:11" ht="24.75" customHeight="1" x14ac:dyDescent="0.4">
      <c r="A168" s="10" t="s">
        <v>113</v>
      </c>
      <c r="B168" s="11" t="s">
        <v>319</v>
      </c>
      <c r="C168" s="12" t="s">
        <v>39</v>
      </c>
      <c r="D168" s="3" t="s">
        <v>35</v>
      </c>
      <c r="E168" s="12" t="s">
        <v>116</v>
      </c>
      <c r="F168" s="13">
        <v>43916</v>
      </c>
      <c r="G168" s="3">
        <v>165</v>
      </c>
      <c r="H168" s="80">
        <v>683</v>
      </c>
      <c r="I168" s="80">
        <v>1919</v>
      </c>
      <c r="J168" s="81">
        <v>0.15680555555555556</v>
      </c>
      <c r="K168" s="80" t="s">
        <v>752</v>
      </c>
    </row>
    <row r="169" spans="1:11" ht="24.75" customHeight="1" x14ac:dyDescent="0.4">
      <c r="A169" s="10" t="s">
        <v>48</v>
      </c>
      <c r="B169" s="11" t="s">
        <v>320</v>
      </c>
      <c r="C169" s="12" t="s">
        <v>321</v>
      </c>
      <c r="D169" s="3" t="s">
        <v>35</v>
      </c>
      <c r="E169" s="12" t="s">
        <v>50</v>
      </c>
      <c r="F169" s="13">
        <v>43969</v>
      </c>
      <c r="G169" s="3">
        <v>166</v>
      </c>
      <c r="H169" s="80">
        <v>684</v>
      </c>
      <c r="I169" s="80">
        <v>1920</v>
      </c>
      <c r="J169" s="81">
        <v>0.15681712962962963</v>
      </c>
      <c r="K169" s="80" t="s">
        <v>753</v>
      </c>
    </row>
    <row r="170" spans="1:11" ht="24.75" customHeight="1" x14ac:dyDescent="0.4">
      <c r="A170" s="10" t="s">
        <v>37</v>
      </c>
      <c r="B170" s="11" t="s">
        <v>322</v>
      </c>
      <c r="C170" s="12" t="s">
        <v>89</v>
      </c>
      <c r="D170" s="3" t="s">
        <v>46</v>
      </c>
      <c r="E170" s="12" t="s">
        <v>82</v>
      </c>
      <c r="F170" s="13">
        <v>43922</v>
      </c>
      <c r="G170" s="3">
        <v>167</v>
      </c>
      <c r="H170" s="80">
        <v>692</v>
      </c>
      <c r="I170" s="80">
        <v>1930</v>
      </c>
      <c r="J170" s="81">
        <v>0.15686342592592592</v>
      </c>
      <c r="K170" s="80" t="s">
        <v>754</v>
      </c>
    </row>
    <row r="171" spans="1:11" ht="24.75" customHeight="1" x14ac:dyDescent="0.4">
      <c r="A171" s="10" t="s">
        <v>177</v>
      </c>
      <c r="B171" s="11" t="s">
        <v>323</v>
      </c>
      <c r="C171" s="12" t="s">
        <v>45</v>
      </c>
      <c r="D171" s="3" t="s">
        <v>35</v>
      </c>
      <c r="E171" s="12" t="s">
        <v>299</v>
      </c>
      <c r="F171" s="13">
        <v>43924</v>
      </c>
      <c r="G171" s="3">
        <v>168</v>
      </c>
      <c r="H171" s="80">
        <v>695</v>
      </c>
      <c r="I171" s="80">
        <v>1936</v>
      </c>
      <c r="J171" s="81">
        <v>0.15688657407407405</v>
      </c>
      <c r="K171" s="80" t="s">
        <v>755</v>
      </c>
    </row>
    <row r="172" spans="1:11" ht="24.75" customHeight="1" x14ac:dyDescent="0.4">
      <c r="A172" s="10" t="s">
        <v>37</v>
      </c>
      <c r="B172" s="11" t="s">
        <v>324</v>
      </c>
      <c r="C172" s="12" t="s">
        <v>34</v>
      </c>
      <c r="D172" s="3" t="s">
        <v>35</v>
      </c>
      <c r="E172" s="12" t="s">
        <v>40</v>
      </c>
      <c r="F172" s="13">
        <v>43935</v>
      </c>
      <c r="G172" s="3">
        <v>169</v>
      </c>
      <c r="H172" s="80">
        <v>699</v>
      </c>
      <c r="I172" s="80">
        <v>1940</v>
      </c>
      <c r="J172" s="81">
        <v>0.15692129629629628</v>
      </c>
      <c r="K172" s="80" t="s">
        <v>756</v>
      </c>
    </row>
    <row r="173" spans="1:11" ht="24.75" customHeight="1" x14ac:dyDescent="0.4">
      <c r="A173" s="7" t="s">
        <v>37</v>
      </c>
      <c r="B173" s="11" t="s">
        <v>325</v>
      </c>
      <c r="C173" s="3" t="s">
        <v>34</v>
      </c>
      <c r="D173" s="3" t="s">
        <v>46</v>
      </c>
      <c r="E173" s="12" t="s">
        <v>154</v>
      </c>
      <c r="F173" s="13">
        <v>43894</v>
      </c>
      <c r="G173" s="3">
        <v>170</v>
      </c>
      <c r="H173" s="80">
        <v>701</v>
      </c>
      <c r="I173" s="80">
        <v>1944</v>
      </c>
      <c r="J173" s="81">
        <v>0.15693287037037038</v>
      </c>
      <c r="K173" s="80" t="s">
        <v>757</v>
      </c>
    </row>
    <row r="174" spans="1:11" ht="24.75" customHeight="1" x14ac:dyDescent="0.4">
      <c r="A174" s="7" t="s">
        <v>37</v>
      </c>
      <c r="B174" s="11" t="s">
        <v>326</v>
      </c>
      <c r="C174" s="3" t="s">
        <v>45</v>
      </c>
      <c r="D174" s="3" t="s">
        <v>46</v>
      </c>
      <c r="E174" s="12" t="s">
        <v>143</v>
      </c>
      <c r="F174" s="13">
        <v>43912</v>
      </c>
      <c r="G174" s="3">
        <v>171</v>
      </c>
      <c r="H174" s="80">
        <v>703</v>
      </c>
      <c r="I174" s="80">
        <v>1949</v>
      </c>
      <c r="J174" s="81">
        <v>0.15694444444444444</v>
      </c>
      <c r="K174" s="80" t="s">
        <v>758</v>
      </c>
    </row>
    <row r="175" spans="1:11" ht="24.75" customHeight="1" x14ac:dyDescent="0.4">
      <c r="A175" s="10" t="s">
        <v>131</v>
      </c>
      <c r="B175" s="11" t="s">
        <v>327</v>
      </c>
      <c r="C175" s="12" t="s">
        <v>45</v>
      </c>
      <c r="D175" s="3" t="s">
        <v>46</v>
      </c>
      <c r="E175" s="12" t="s">
        <v>133</v>
      </c>
      <c r="F175" s="13">
        <v>43945</v>
      </c>
      <c r="G175" s="3">
        <v>172</v>
      </c>
      <c r="H175" s="80">
        <v>707</v>
      </c>
      <c r="I175" s="80">
        <v>1963</v>
      </c>
      <c r="J175" s="81">
        <v>0.15707175925925926</v>
      </c>
      <c r="K175" s="80" t="s">
        <v>759</v>
      </c>
    </row>
    <row r="176" spans="1:11" ht="24.75" customHeight="1" x14ac:dyDescent="0.4">
      <c r="A176" s="10" t="s">
        <v>48</v>
      </c>
      <c r="B176" s="11" t="s">
        <v>328</v>
      </c>
      <c r="C176" s="12" t="s">
        <v>89</v>
      </c>
      <c r="D176" s="3" t="s">
        <v>46</v>
      </c>
      <c r="E176" s="12" t="s">
        <v>109</v>
      </c>
      <c r="F176" s="13">
        <v>43918</v>
      </c>
      <c r="G176" s="3">
        <v>173</v>
      </c>
      <c r="H176" s="80">
        <v>716</v>
      </c>
      <c r="I176" s="80">
        <v>2008</v>
      </c>
      <c r="J176" s="81">
        <v>0.15737268518518518</v>
      </c>
      <c r="K176" s="80" t="s">
        <v>760</v>
      </c>
    </row>
    <row r="177" spans="1:11" ht="24.75" customHeight="1" x14ac:dyDescent="0.4">
      <c r="A177" s="10" t="s">
        <v>37</v>
      </c>
      <c r="B177" s="11" t="s">
        <v>329</v>
      </c>
      <c r="C177" s="12" t="s">
        <v>34</v>
      </c>
      <c r="D177" s="3" t="s">
        <v>46</v>
      </c>
      <c r="E177" s="12" t="s">
        <v>122</v>
      </c>
      <c r="F177" s="13">
        <v>43941</v>
      </c>
      <c r="G177" s="3">
        <v>174</v>
      </c>
      <c r="H177" s="80">
        <v>739</v>
      </c>
      <c r="I177" s="80">
        <v>2081</v>
      </c>
      <c r="J177" s="81">
        <v>0.15796296296296297</v>
      </c>
      <c r="K177" s="80" t="s">
        <v>761</v>
      </c>
    </row>
    <row r="178" spans="1:11" ht="24.75" customHeight="1" x14ac:dyDescent="0.4">
      <c r="A178" s="10" t="s">
        <v>37</v>
      </c>
      <c r="B178" s="11" t="s">
        <v>330</v>
      </c>
      <c r="C178" s="12" t="s">
        <v>45</v>
      </c>
      <c r="D178" s="3" t="s">
        <v>46</v>
      </c>
      <c r="E178" s="12" t="s">
        <v>66</v>
      </c>
      <c r="F178" s="13">
        <v>43945</v>
      </c>
      <c r="G178" s="3">
        <v>175</v>
      </c>
      <c r="H178" s="80">
        <v>740</v>
      </c>
      <c r="I178" s="80">
        <v>2083</v>
      </c>
      <c r="J178" s="81">
        <v>0.15797453703703704</v>
      </c>
      <c r="K178" s="80" t="s">
        <v>762</v>
      </c>
    </row>
    <row r="179" spans="1:11" ht="24.75" customHeight="1" x14ac:dyDescent="0.4">
      <c r="A179" s="10" t="s">
        <v>177</v>
      </c>
      <c r="B179" s="11" t="s">
        <v>331</v>
      </c>
      <c r="C179" s="12" t="s">
        <v>34</v>
      </c>
      <c r="D179" s="3" t="s">
        <v>35</v>
      </c>
      <c r="E179" s="12" t="s">
        <v>299</v>
      </c>
      <c r="F179" s="13">
        <v>43924</v>
      </c>
      <c r="G179" s="3">
        <v>176</v>
      </c>
      <c r="H179" s="80">
        <v>743</v>
      </c>
      <c r="I179" s="80">
        <v>2086</v>
      </c>
      <c r="J179" s="81">
        <v>0.1579861111111111</v>
      </c>
      <c r="K179" s="80" t="s">
        <v>763</v>
      </c>
    </row>
    <row r="180" spans="1:11" ht="24.75" customHeight="1" x14ac:dyDescent="0.4">
      <c r="A180" s="10" t="s">
        <v>37</v>
      </c>
      <c r="B180" s="11" t="s">
        <v>332</v>
      </c>
      <c r="C180" s="12" t="s">
        <v>156</v>
      </c>
      <c r="D180" s="3" t="s">
        <v>46</v>
      </c>
      <c r="E180" s="3" t="s">
        <v>282</v>
      </c>
      <c r="F180" s="13">
        <v>43949</v>
      </c>
      <c r="G180" s="3">
        <v>177</v>
      </c>
      <c r="H180" s="80">
        <v>746</v>
      </c>
      <c r="I180" s="80">
        <v>2090</v>
      </c>
      <c r="J180" s="81">
        <v>0.15799768518518517</v>
      </c>
      <c r="K180" s="80" t="s">
        <v>764</v>
      </c>
    </row>
    <row r="181" spans="1:11" ht="24.75" customHeight="1" x14ac:dyDescent="0.4">
      <c r="A181" s="7" t="s">
        <v>37</v>
      </c>
      <c r="B181" s="11" t="s">
        <v>333</v>
      </c>
      <c r="C181" s="3" t="s">
        <v>334</v>
      </c>
      <c r="D181" s="3" t="s">
        <v>46</v>
      </c>
      <c r="E181" s="12" t="s">
        <v>261</v>
      </c>
      <c r="F181" s="13">
        <v>43897</v>
      </c>
      <c r="G181" s="3">
        <v>178</v>
      </c>
      <c r="H181" s="80">
        <v>750</v>
      </c>
      <c r="I181" s="80">
        <v>2101</v>
      </c>
      <c r="J181" s="81">
        <v>0.1580324074074074</v>
      </c>
      <c r="K181" s="80" t="s">
        <v>765</v>
      </c>
    </row>
    <row r="182" spans="1:11" ht="24.75" customHeight="1" x14ac:dyDescent="0.4">
      <c r="A182" s="10" t="s">
        <v>37</v>
      </c>
      <c r="B182" s="11" t="s">
        <v>336</v>
      </c>
      <c r="C182" s="12" t="s">
        <v>45</v>
      </c>
      <c r="D182" s="3" t="s">
        <v>46</v>
      </c>
      <c r="E182" s="12" t="s">
        <v>246</v>
      </c>
      <c r="F182" s="13">
        <v>43932</v>
      </c>
      <c r="G182" s="3">
        <v>179</v>
      </c>
      <c r="H182" s="80">
        <v>753</v>
      </c>
      <c r="I182" s="80">
        <v>2105</v>
      </c>
      <c r="J182" s="81">
        <v>0.15805555555555556</v>
      </c>
      <c r="K182" s="80" t="s">
        <v>766</v>
      </c>
    </row>
    <row r="183" spans="1:11" ht="24.75" customHeight="1" x14ac:dyDescent="0.4">
      <c r="A183" s="10" t="s">
        <v>73</v>
      </c>
      <c r="B183" s="11" t="s">
        <v>337</v>
      </c>
      <c r="C183" s="12" t="s">
        <v>34</v>
      </c>
      <c r="D183" s="3" t="s">
        <v>46</v>
      </c>
      <c r="E183" s="12" t="s">
        <v>111</v>
      </c>
      <c r="F183" s="13">
        <v>43938</v>
      </c>
      <c r="G183" s="3">
        <v>180</v>
      </c>
      <c r="H183" s="80">
        <v>754</v>
      </c>
      <c r="I183" s="80">
        <v>2106</v>
      </c>
      <c r="J183" s="81">
        <v>0.15806712962962963</v>
      </c>
      <c r="K183" s="80" t="s">
        <v>767</v>
      </c>
    </row>
    <row r="184" spans="1:11" ht="24.75" customHeight="1" x14ac:dyDescent="0.4">
      <c r="A184" s="10" t="s">
        <v>37</v>
      </c>
      <c r="B184" s="11" t="s">
        <v>338</v>
      </c>
      <c r="C184" s="12" t="s">
        <v>115</v>
      </c>
      <c r="D184" s="3" t="s">
        <v>35</v>
      </c>
      <c r="E184" s="12" t="s">
        <v>72</v>
      </c>
      <c r="F184" s="13">
        <v>43934</v>
      </c>
      <c r="G184" s="3">
        <v>181</v>
      </c>
      <c r="H184" s="80">
        <v>755</v>
      </c>
      <c r="I184" s="80">
        <v>2109</v>
      </c>
      <c r="J184" s="81">
        <v>0.15807870370370369</v>
      </c>
      <c r="K184" s="80" t="s">
        <v>768</v>
      </c>
    </row>
    <row r="185" spans="1:11" ht="24.75" customHeight="1" x14ac:dyDescent="0.4">
      <c r="A185" s="7" t="s">
        <v>339</v>
      </c>
      <c r="B185" s="11" t="s">
        <v>340</v>
      </c>
      <c r="C185" s="12" t="s">
        <v>34</v>
      </c>
      <c r="D185" s="3" t="s">
        <v>46</v>
      </c>
      <c r="E185" s="12" t="s">
        <v>75</v>
      </c>
      <c r="F185" s="13">
        <v>43958</v>
      </c>
      <c r="G185" s="3">
        <v>182</v>
      </c>
      <c r="H185" s="80">
        <v>756</v>
      </c>
      <c r="I185" s="80">
        <v>2112</v>
      </c>
      <c r="J185" s="81">
        <v>0.15809027777777776</v>
      </c>
      <c r="K185" s="80" t="s">
        <v>769</v>
      </c>
    </row>
    <row r="186" spans="1:11" ht="24.75" customHeight="1" x14ac:dyDescent="0.4">
      <c r="A186" s="10" t="s">
        <v>37</v>
      </c>
      <c r="B186" s="11" t="s">
        <v>341</v>
      </c>
      <c r="C186" s="12" t="s">
        <v>34</v>
      </c>
      <c r="D186" s="3" t="s">
        <v>35</v>
      </c>
      <c r="E186" s="12" t="s">
        <v>145</v>
      </c>
      <c r="F186" s="13">
        <v>43926</v>
      </c>
      <c r="G186" s="3">
        <v>183</v>
      </c>
      <c r="H186" s="80">
        <v>757</v>
      </c>
      <c r="I186" s="80">
        <v>2116</v>
      </c>
      <c r="J186" s="81">
        <v>0.15811342592592592</v>
      </c>
      <c r="K186" s="80" t="s">
        <v>770</v>
      </c>
    </row>
    <row r="187" spans="1:11" ht="24.75" customHeight="1" x14ac:dyDescent="0.4">
      <c r="A187" s="10" t="s">
        <v>32</v>
      </c>
      <c r="B187" s="11" t="s">
        <v>342</v>
      </c>
      <c r="C187" s="12" t="s">
        <v>156</v>
      </c>
      <c r="D187" s="3" t="s">
        <v>46</v>
      </c>
      <c r="E187" s="12" t="s">
        <v>158</v>
      </c>
      <c r="F187" s="13">
        <v>43959</v>
      </c>
      <c r="G187" s="3">
        <v>184</v>
      </c>
      <c r="H187" s="80">
        <v>758</v>
      </c>
      <c r="I187" s="80">
        <v>2121</v>
      </c>
      <c r="J187" s="81">
        <v>0.15814814814814815</v>
      </c>
      <c r="K187" s="80" t="s">
        <v>771</v>
      </c>
    </row>
    <row r="188" spans="1:11" ht="24.75" customHeight="1" x14ac:dyDescent="0.4">
      <c r="A188" s="7" t="s">
        <v>43</v>
      </c>
      <c r="B188" s="11" t="s">
        <v>343</v>
      </c>
      <c r="C188" s="3" t="s">
        <v>168</v>
      </c>
      <c r="D188" s="3" t="s">
        <v>46</v>
      </c>
      <c r="E188" s="12" t="s">
        <v>64</v>
      </c>
      <c r="F188" s="13">
        <v>43912</v>
      </c>
      <c r="G188" s="3">
        <v>185</v>
      </c>
      <c r="H188" s="80">
        <v>759</v>
      </c>
      <c r="I188" s="80">
        <v>2122</v>
      </c>
      <c r="J188" s="81">
        <v>0.15815972222222222</v>
      </c>
      <c r="K188" s="80" t="s">
        <v>772</v>
      </c>
    </row>
    <row r="189" spans="1:11" ht="24.75" customHeight="1" x14ac:dyDescent="0.4">
      <c r="A189" s="7" t="s">
        <v>185</v>
      </c>
      <c r="B189" s="11" t="s">
        <v>344</v>
      </c>
      <c r="C189" s="12" t="s">
        <v>45</v>
      </c>
      <c r="D189" s="3" t="s">
        <v>46</v>
      </c>
      <c r="E189" s="3" t="s">
        <v>187</v>
      </c>
      <c r="F189" s="13">
        <v>43959</v>
      </c>
      <c r="G189" s="3">
        <v>186</v>
      </c>
      <c r="H189" s="80">
        <v>780</v>
      </c>
      <c r="I189" s="80">
        <v>2215</v>
      </c>
      <c r="J189" s="81">
        <v>0.15927083333333333</v>
      </c>
      <c r="K189" s="80" t="s">
        <v>773</v>
      </c>
    </row>
    <row r="190" spans="1:11" ht="24.75" customHeight="1" x14ac:dyDescent="0.4">
      <c r="A190" s="10" t="s">
        <v>32</v>
      </c>
      <c r="B190" s="11" t="s">
        <v>345</v>
      </c>
      <c r="C190" s="12" t="s">
        <v>161</v>
      </c>
      <c r="D190" s="3" t="s">
        <v>46</v>
      </c>
      <c r="E190" s="12" t="s">
        <v>158</v>
      </c>
      <c r="F190" s="13">
        <v>43937</v>
      </c>
      <c r="G190" s="3">
        <v>187</v>
      </c>
      <c r="H190" s="80">
        <v>782</v>
      </c>
      <c r="I190" s="80">
        <v>2217</v>
      </c>
      <c r="J190" s="81">
        <v>0.1592824074074074</v>
      </c>
      <c r="K190" s="80" t="s">
        <v>774</v>
      </c>
    </row>
    <row r="191" spans="1:11" ht="24.75" customHeight="1" x14ac:dyDescent="0.4">
      <c r="A191" s="10" t="s">
        <v>37</v>
      </c>
      <c r="B191" s="11" t="s">
        <v>346</v>
      </c>
      <c r="C191" s="12" t="s">
        <v>347</v>
      </c>
      <c r="D191" s="3" t="s">
        <v>35</v>
      </c>
      <c r="E191" s="12" t="s">
        <v>102</v>
      </c>
      <c r="F191" s="13">
        <v>43947</v>
      </c>
      <c r="G191" s="3">
        <v>188</v>
      </c>
      <c r="H191" s="80">
        <v>785</v>
      </c>
      <c r="I191" s="80">
        <v>2238</v>
      </c>
      <c r="J191" s="81">
        <v>0.15943287037037038</v>
      </c>
      <c r="K191" s="80" t="s">
        <v>775</v>
      </c>
    </row>
    <row r="192" spans="1:11" ht="24.75" customHeight="1" x14ac:dyDescent="0.4">
      <c r="A192" s="10" t="s">
        <v>37</v>
      </c>
      <c r="B192" s="11" t="s">
        <v>348</v>
      </c>
      <c r="C192" s="12" t="s">
        <v>34</v>
      </c>
      <c r="D192" s="3" t="s">
        <v>35</v>
      </c>
      <c r="E192" s="12" t="s">
        <v>145</v>
      </c>
      <c r="F192" s="13">
        <v>43926</v>
      </c>
      <c r="G192" s="3">
        <v>189</v>
      </c>
      <c r="H192" s="80">
        <v>786</v>
      </c>
      <c r="I192" s="80">
        <v>2239</v>
      </c>
      <c r="J192" s="81">
        <v>0.15944444444444444</v>
      </c>
      <c r="K192" s="80" t="s">
        <v>776</v>
      </c>
    </row>
    <row r="193" spans="1:11" ht="24.75" customHeight="1" x14ac:dyDescent="0.4">
      <c r="A193" s="10" t="s">
        <v>214</v>
      </c>
      <c r="B193" s="11" t="s">
        <v>349</v>
      </c>
      <c r="C193" s="12" t="s">
        <v>350</v>
      </c>
      <c r="D193" s="3" t="s">
        <v>46</v>
      </c>
      <c r="E193" s="12" t="s">
        <v>55</v>
      </c>
      <c r="F193" s="13">
        <v>43980</v>
      </c>
      <c r="G193" s="3">
        <v>190</v>
      </c>
      <c r="H193" s="80">
        <v>788</v>
      </c>
      <c r="I193" s="80">
        <v>2247</v>
      </c>
      <c r="J193" s="81">
        <v>0.15949074074074074</v>
      </c>
      <c r="K193" s="80" t="s">
        <v>777</v>
      </c>
    </row>
    <row r="194" spans="1:11" ht="24.75" customHeight="1" x14ac:dyDescent="0.4">
      <c r="A194" s="10" t="s">
        <v>68</v>
      </c>
      <c r="B194" s="11" t="s">
        <v>351</v>
      </c>
      <c r="C194" s="12" t="s">
        <v>161</v>
      </c>
      <c r="D194" s="3" t="s">
        <v>35</v>
      </c>
      <c r="E194" s="12" t="s">
        <v>70</v>
      </c>
      <c r="F194" s="13">
        <v>43957</v>
      </c>
      <c r="G194" s="3">
        <v>191</v>
      </c>
      <c r="H194" s="80">
        <v>789</v>
      </c>
      <c r="I194" s="80">
        <v>2250</v>
      </c>
      <c r="J194" s="81">
        <v>0.15951388888888887</v>
      </c>
      <c r="K194" s="80" t="s">
        <v>778</v>
      </c>
    </row>
    <row r="195" spans="1:11" ht="24.75" customHeight="1" x14ac:dyDescent="0.4">
      <c r="A195" s="10" t="s">
        <v>131</v>
      </c>
      <c r="B195" s="11" t="s">
        <v>352</v>
      </c>
      <c r="C195" s="12" t="s">
        <v>34</v>
      </c>
      <c r="D195" s="3" t="s">
        <v>35</v>
      </c>
      <c r="E195" s="12" t="s">
        <v>133</v>
      </c>
      <c r="F195" s="13">
        <v>43945</v>
      </c>
      <c r="G195" s="3">
        <v>192</v>
      </c>
      <c r="H195" s="80">
        <v>794</v>
      </c>
      <c r="I195" s="80">
        <v>2295</v>
      </c>
      <c r="J195" s="81">
        <v>0.16006944444444446</v>
      </c>
      <c r="K195" s="80" t="s">
        <v>779</v>
      </c>
    </row>
    <row r="196" spans="1:11" ht="24.75" customHeight="1" x14ac:dyDescent="0.4">
      <c r="A196" s="10" t="s">
        <v>37</v>
      </c>
      <c r="B196" s="11" t="s">
        <v>354</v>
      </c>
      <c r="C196" s="12" t="s">
        <v>34</v>
      </c>
      <c r="D196" s="3" t="s">
        <v>35</v>
      </c>
      <c r="E196" s="12" t="s">
        <v>97</v>
      </c>
      <c r="F196" s="13">
        <v>43930</v>
      </c>
      <c r="G196" s="3">
        <v>193</v>
      </c>
      <c r="H196" s="80">
        <v>795</v>
      </c>
      <c r="I196" s="80">
        <v>2300</v>
      </c>
      <c r="J196" s="81">
        <v>0.16009259259259259</v>
      </c>
      <c r="K196" s="80" t="s">
        <v>780</v>
      </c>
    </row>
    <row r="197" spans="1:11" ht="24.75" customHeight="1" x14ac:dyDescent="0.4">
      <c r="A197" s="10" t="s">
        <v>289</v>
      </c>
      <c r="B197" s="11" t="s">
        <v>355</v>
      </c>
      <c r="C197" s="12" t="s">
        <v>89</v>
      </c>
      <c r="D197" s="3" t="s">
        <v>35</v>
      </c>
      <c r="E197" s="12" t="s">
        <v>291</v>
      </c>
      <c r="F197" s="13">
        <v>43915</v>
      </c>
      <c r="G197" s="3">
        <v>194</v>
      </c>
      <c r="H197" s="80">
        <v>796</v>
      </c>
      <c r="I197" s="80">
        <v>2302</v>
      </c>
      <c r="J197" s="81">
        <v>0.16010416666666666</v>
      </c>
      <c r="K197" s="80" t="s">
        <v>781</v>
      </c>
    </row>
    <row r="198" spans="1:11" ht="24.75" customHeight="1" x14ac:dyDescent="0.4">
      <c r="A198" s="10" t="s">
        <v>43</v>
      </c>
      <c r="B198" s="11" t="s">
        <v>356</v>
      </c>
      <c r="C198" s="12" t="s">
        <v>153</v>
      </c>
      <c r="D198" s="3" t="s">
        <v>46</v>
      </c>
      <c r="E198" s="12" t="s">
        <v>64</v>
      </c>
      <c r="F198" s="13">
        <v>43947</v>
      </c>
      <c r="G198" s="3">
        <v>195</v>
      </c>
      <c r="H198" s="80">
        <v>797</v>
      </c>
      <c r="I198" s="80">
        <v>2303</v>
      </c>
      <c r="J198" s="81">
        <v>0.16010416666666666</v>
      </c>
      <c r="K198" s="80" t="s">
        <v>781</v>
      </c>
    </row>
    <row r="199" spans="1:11" ht="24.75" customHeight="1" x14ac:dyDescent="0.4">
      <c r="A199" s="10" t="s">
        <v>139</v>
      </c>
      <c r="B199" s="11" t="s">
        <v>357</v>
      </c>
      <c r="C199" s="12" t="s">
        <v>45</v>
      </c>
      <c r="D199" s="3" t="s">
        <v>46</v>
      </c>
      <c r="E199" s="12" t="s">
        <v>141</v>
      </c>
      <c r="F199" s="13">
        <v>43929</v>
      </c>
      <c r="G199" s="3">
        <v>196</v>
      </c>
      <c r="H199" s="80">
        <v>800</v>
      </c>
      <c r="I199" s="80">
        <v>2314</v>
      </c>
      <c r="J199" s="81">
        <v>0.1602662037037037</v>
      </c>
      <c r="K199" s="80" t="s">
        <v>782</v>
      </c>
    </row>
    <row r="200" spans="1:11" ht="24.75" customHeight="1" x14ac:dyDescent="0.4">
      <c r="A200" s="10" t="s">
        <v>37</v>
      </c>
      <c r="B200" s="11" t="s">
        <v>358</v>
      </c>
      <c r="C200" s="12" t="s">
        <v>34</v>
      </c>
      <c r="D200" s="3" t="s">
        <v>35</v>
      </c>
      <c r="E200" s="12" t="s">
        <v>122</v>
      </c>
      <c r="F200" s="13">
        <v>43941</v>
      </c>
      <c r="G200" s="3">
        <v>197</v>
      </c>
      <c r="H200" s="80">
        <v>801</v>
      </c>
      <c r="I200" s="80">
        <v>2316</v>
      </c>
      <c r="J200" s="81">
        <v>0.16028935185185186</v>
      </c>
      <c r="K200" s="80" t="s">
        <v>783</v>
      </c>
    </row>
    <row r="201" spans="1:11" ht="24.75" customHeight="1" x14ac:dyDescent="0.4">
      <c r="A201" s="10" t="s">
        <v>32</v>
      </c>
      <c r="B201" s="11" t="s">
        <v>359</v>
      </c>
      <c r="C201" s="12" t="s">
        <v>45</v>
      </c>
      <c r="D201" s="3" t="s">
        <v>35</v>
      </c>
      <c r="E201" s="12" t="s">
        <v>158</v>
      </c>
      <c r="F201" s="13">
        <v>43937</v>
      </c>
      <c r="G201" s="3">
        <v>198</v>
      </c>
      <c r="H201" s="80">
        <v>821</v>
      </c>
      <c r="I201" s="80">
        <v>2353</v>
      </c>
      <c r="J201" s="81">
        <v>0.16067129629629631</v>
      </c>
      <c r="K201" s="80" t="s">
        <v>784</v>
      </c>
    </row>
    <row r="202" spans="1:11" ht="24.75" customHeight="1" x14ac:dyDescent="0.4">
      <c r="A202" s="10" t="s">
        <v>37</v>
      </c>
      <c r="B202" s="11" t="s">
        <v>360</v>
      </c>
      <c r="C202" s="12" t="s">
        <v>161</v>
      </c>
      <c r="D202" s="3" t="s">
        <v>46</v>
      </c>
      <c r="E202" s="12" t="s">
        <v>145</v>
      </c>
      <c r="F202" s="13">
        <v>43926</v>
      </c>
      <c r="G202" s="3">
        <v>199</v>
      </c>
      <c r="H202" s="80">
        <v>823</v>
      </c>
      <c r="I202" s="80">
        <v>2355</v>
      </c>
      <c r="J202" s="81">
        <v>0.16069444444444445</v>
      </c>
      <c r="K202" s="80" t="s">
        <v>785</v>
      </c>
    </row>
    <row r="203" spans="1:11" ht="24.75" customHeight="1" x14ac:dyDescent="0.4">
      <c r="A203" s="10" t="s">
        <v>32</v>
      </c>
      <c r="B203" s="11" t="s">
        <v>361</v>
      </c>
      <c r="C203" s="12" t="s">
        <v>153</v>
      </c>
      <c r="D203" s="3" t="s">
        <v>35</v>
      </c>
      <c r="E203" s="12" t="s">
        <v>158</v>
      </c>
      <c r="F203" s="13">
        <v>43937</v>
      </c>
      <c r="G203" s="3">
        <v>200</v>
      </c>
      <c r="H203" s="80">
        <v>827</v>
      </c>
      <c r="I203" s="80">
        <v>2373</v>
      </c>
      <c r="J203" s="81">
        <v>0.16093749999999998</v>
      </c>
      <c r="K203" s="80" t="s">
        <v>786</v>
      </c>
    </row>
    <row r="204" spans="1:11" ht="24.75" customHeight="1" x14ac:dyDescent="0.4">
      <c r="A204" s="10" t="s">
        <v>289</v>
      </c>
      <c r="B204" s="11" t="s">
        <v>362</v>
      </c>
      <c r="C204" s="12" t="s">
        <v>34</v>
      </c>
      <c r="D204" s="3" t="s">
        <v>35</v>
      </c>
      <c r="E204" s="12" t="s">
        <v>363</v>
      </c>
      <c r="F204" s="13">
        <v>43983</v>
      </c>
      <c r="G204" s="3">
        <v>201</v>
      </c>
      <c r="H204" s="80">
        <v>829</v>
      </c>
      <c r="I204" s="80">
        <v>2380</v>
      </c>
      <c r="J204" s="81">
        <v>0.16098379629629631</v>
      </c>
      <c r="K204" s="80" t="s">
        <v>787</v>
      </c>
    </row>
    <row r="205" spans="1:11" ht="24.75" customHeight="1" x14ac:dyDescent="0.4">
      <c r="A205" s="10" t="s">
        <v>48</v>
      </c>
      <c r="B205" s="11" t="s">
        <v>364</v>
      </c>
      <c r="C205" s="12" t="s">
        <v>45</v>
      </c>
      <c r="D205" s="3" t="s">
        <v>46</v>
      </c>
      <c r="E205" s="12" t="s">
        <v>135</v>
      </c>
      <c r="F205" s="13">
        <v>43961</v>
      </c>
      <c r="G205" s="3">
        <v>202</v>
      </c>
      <c r="H205" s="80">
        <v>830</v>
      </c>
      <c r="I205" s="80">
        <v>2382</v>
      </c>
      <c r="J205" s="81">
        <v>0.1610300925925926</v>
      </c>
      <c r="K205" s="80" t="s">
        <v>788</v>
      </c>
    </row>
    <row r="206" spans="1:11" ht="24.75" customHeight="1" x14ac:dyDescent="0.4">
      <c r="A206" s="7" t="s">
        <v>185</v>
      </c>
      <c r="B206" s="11" t="s">
        <v>365</v>
      </c>
      <c r="C206" s="12" t="s">
        <v>45</v>
      </c>
      <c r="D206" s="3" t="s">
        <v>46</v>
      </c>
      <c r="E206" s="3" t="s">
        <v>187</v>
      </c>
      <c r="F206" s="13">
        <v>43959</v>
      </c>
      <c r="G206" s="3">
        <v>203</v>
      </c>
      <c r="H206" s="80">
        <v>832</v>
      </c>
      <c r="I206" s="80">
        <v>2384</v>
      </c>
      <c r="J206" s="81">
        <v>0.16104166666666667</v>
      </c>
      <c r="K206" s="80" t="s">
        <v>789</v>
      </c>
    </row>
    <row r="207" spans="1:11" ht="24.75" customHeight="1" x14ac:dyDescent="0.4">
      <c r="A207" s="10" t="s">
        <v>37</v>
      </c>
      <c r="B207" s="11" t="s">
        <v>366</v>
      </c>
      <c r="C207" s="12" t="s">
        <v>45</v>
      </c>
      <c r="D207" s="3" t="s">
        <v>35</v>
      </c>
      <c r="E207" s="12" t="s">
        <v>145</v>
      </c>
      <c r="F207" s="13">
        <v>43932</v>
      </c>
      <c r="G207" s="3">
        <v>204</v>
      </c>
      <c r="H207" s="80">
        <v>846</v>
      </c>
      <c r="I207" s="80">
        <v>2432</v>
      </c>
      <c r="J207" s="81">
        <v>0.16200231481481481</v>
      </c>
      <c r="K207" s="80" t="s">
        <v>790</v>
      </c>
    </row>
    <row r="208" spans="1:11" ht="24.75" customHeight="1" x14ac:dyDescent="0.4">
      <c r="A208" s="10" t="s">
        <v>37</v>
      </c>
      <c r="B208" s="11" t="s">
        <v>367</v>
      </c>
      <c r="C208" s="12" t="s">
        <v>34</v>
      </c>
      <c r="D208" s="3" t="s">
        <v>35</v>
      </c>
      <c r="E208" s="12" t="s">
        <v>184</v>
      </c>
      <c r="F208" s="13">
        <v>43933</v>
      </c>
      <c r="G208" s="3">
        <v>205</v>
      </c>
      <c r="H208" s="80">
        <v>847</v>
      </c>
      <c r="I208" s="80">
        <v>2433</v>
      </c>
      <c r="J208" s="81">
        <v>0.16200231481481481</v>
      </c>
      <c r="K208" s="80" t="s">
        <v>790</v>
      </c>
    </row>
    <row r="209" spans="1:11" ht="24.75" customHeight="1" x14ac:dyDescent="0.4">
      <c r="A209" s="10" t="s">
        <v>43</v>
      </c>
      <c r="B209" s="11" t="s">
        <v>368</v>
      </c>
      <c r="C209" s="12" t="s">
        <v>39</v>
      </c>
      <c r="D209" s="3" t="s">
        <v>46</v>
      </c>
      <c r="E209" s="12" t="s">
        <v>248</v>
      </c>
      <c r="F209" s="13">
        <v>43944</v>
      </c>
      <c r="G209" s="3">
        <v>206</v>
      </c>
      <c r="H209" s="80">
        <v>848</v>
      </c>
      <c r="I209" s="80">
        <v>2434</v>
      </c>
      <c r="J209" s="81">
        <v>0.16202546296296297</v>
      </c>
      <c r="K209" s="80" t="s">
        <v>791</v>
      </c>
    </row>
    <row r="210" spans="1:11" ht="24.75" customHeight="1" x14ac:dyDescent="0.4">
      <c r="A210" s="10" t="s">
        <v>37</v>
      </c>
      <c r="B210" s="11" t="s">
        <v>369</v>
      </c>
      <c r="C210" s="12" t="s">
        <v>39</v>
      </c>
      <c r="D210" s="3" t="s">
        <v>35</v>
      </c>
      <c r="E210" s="12" t="s">
        <v>82</v>
      </c>
      <c r="F210" s="13">
        <v>43922</v>
      </c>
      <c r="G210" s="3">
        <v>207</v>
      </c>
      <c r="H210" s="80">
        <v>850</v>
      </c>
      <c r="I210" s="80">
        <v>2440</v>
      </c>
      <c r="J210" s="81">
        <v>0.1620486111111111</v>
      </c>
      <c r="K210" s="80" t="s">
        <v>792</v>
      </c>
    </row>
    <row r="211" spans="1:11" ht="24.75" customHeight="1" x14ac:dyDescent="0.4">
      <c r="A211" s="10" t="s">
        <v>43</v>
      </c>
      <c r="B211" s="11" t="s">
        <v>370</v>
      </c>
      <c r="C211" s="12" t="s">
        <v>34</v>
      </c>
      <c r="D211" s="3" t="s">
        <v>46</v>
      </c>
      <c r="E211" s="12" t="s">
        <v>47</v>
      </c>
      <c r="F211" s="13">
        <v>43932</v>
      </c>
      <c r="G211" s="3">
        <v>208</v>
      </c>
      <c r="H211" s="80">
        <v>852</v>
      </c>
      <c r="I211" s="80">
        <v>2445</v>
      </c>
      <c r="J211" s="81">
        <v>0.16208333333333333</v>
      </c>
      <c r="K211" s="80" t="s">
        <v>793</v>
      </c>
    </row>
    <row r="212" spans="1:11" ht="24.75" customHeight="1" x14ac:dyDescent="0.4">
      <c r="A212" s="10" t="s">
        <v>32</v>
      </c>
      <c r="B212" s="11" t="s">
        <v>371</v>
      </c>
      <c r="C212" s="12" t="s">
        <v>45</v>
      </c>
      <c r="D212" s="3" t="s">
        <v>46</v>
      </c>
      <c r="E212" s="12" t="s">
        <v>36</v>
      </c>
      <c r="F212" s="13">
        <v>43932</v>
      </c>
      <c r="G212" s="3">
        <v>209</v>
      </c>
      <c r="H212" s="80">
        <v>867</v>
      </c>
      <c r="I212" s="80">
        <v>2492</v>
      </c>
      <c r="J212" s="81">
        <v>0.16273148148148148</v>
      </c>
      <c r="K212" s="80" t="s">
        <v>794</v>
      </c>
    </row>
    <row r="213" spans="1:11" ht="24.75" customHeight="1" x14ac:dyDescent="0.4">
      <c r="A213" s="10" t="s">
        <v>32</v>
      </c>
      <c r="B213" s="11" t="s">
        <v>372</v>
      </c>
      <c r="C213" s="12" t="s">
        <v>34</v>
      </c>
      <c r="D213" s="3" t="s">
        <v>35</v>
      </c>
      <c r="E213" s="12" t="s">
        <v>205</v>
      </c>
      <c r="F213" s="13">
        <v>43936</v>
      </c>
      <c r="G213" s="3">
        <v>210</v>
      </c>
      <c r="H213" s="80">
        <v>868</v>
      </c>
      <c r="I213" s="80">
        <v>2496</v>
      </c>
      <c r="J213" s="81">
        <v>0.16274305555555554</v>
      </c>
      <c r="K213" s="80" t="s">
        <v>795</v>
      </c>
    </row>
    <row r="214" spans="1:11" ht="24.75" customHeight="1" x14ac:dyDescent="0.4">
      <c r="A214" s="10" t="s">
        <v>37</v>
      </c>
      <c r="B214" s="11" t="s">
        <v>373</v>
      </c>
      <c r="C214" s="12" t="s">
        <v>34</v>
      </c>
      <c r="D214" s="3" t="s">
        <v>35</v>
      </c>
      <c r="E214" s="12" t="s">
        <v>150</v>
      </c>
      <c r="F214" s="13">
        <v>43970</v>
      </c>
      <c r="G214" s="3">
        <v>211</v>
      </c>
      <c r="H214" s="80">
        <v>869</v>
      </c>
      <c r="I214" s="80">
        <v>2498</v>
      </c>
      <c r="J214" s="81">
        <v>0.16275462962962964</v>
      </c>
      <c r="K214" s="80" t="s">
        <v>796</v>
      </c>
    </row>
    <row r="215" spans="1:11" ht="24.75" customHeight="1" x14ac:dyDescent="0.4">
      <c r="A215" s="10" t="s">
        <v>48</v>
      </c>
      <c r="B215" s="11" t="s">
        <v>374</v>
      </c>
      <c r="C215" s="12" t="s">
        <v>89</v>
      </c>
      <c r="D215" s="3" t="s">
        <v>46</v>
      </c>
      <c r="E215" s="12" t="s">
        <v>109</v>
      </c>
      <c r="F215" s="13">
        <v>43918</v>
      </c>
      <c r="G215" s="3">
        <v>212</v>
      </c>
      <c r="H215" s="80">
        <v>870</v>
      </c>
      <c r="I215" s="80">
        <v>2502</v>
      </c>
      <c r="J215" s="81">
        <v>0.16277777777777777</v>
      </c>
      <c r="K215" s="80" t="s">
        <v>797</v>
      </c>
    </row>
    <row r="216" spans="1:11" ht="24.75" customHeight="1" x14ac:dyDescent="0.4">
      <c r="A216" s="10" t="s">
        <v>68</v>
      </c>
      <c r="B216" s="11" t="s">
        <v>375</v>
      </c>
      <c r="C216" s="12" t="s">
        <v>34</v>
      </c>
      <c r="D216" s="3" t="s">
        <v>35</v>
      </c>
      <c r="E216" s="12" t="s">
        <v>70</v>
      </c>
      <c r="F216" s="13">
        <v>43976</v>
      </c>
      <c r="G216" s="3">
        <v>213</v>
      </c>
      <c r="H216" s="80">
        <v>871</v>
      </c>
      <c r="I216" s="80">
        <v>2504</v>
      </c>
      <c r="J216" s="81">
        <v>0.16278935185185187</v>
      </c>
      <c r="K216" s="80" t="s">
        <v>798</v>
      </c>
    </row>
    <row r="217" spans="1:11" ht="24.75" customHeight="1" x14ac:dyDescent="0.4">
      <c r="A217" s="10" t="s">
        <v>139</v>
      </c>
      <c r="B217" s="11" t="s">
        <v>376</v>
      </c>
      <c r="C217" s="12" t="s">
        <v>34</v>
      </c>
      <c r="D217" s="3" t="s">
        <v>46</v>
      </c>
      <c r="E217" s="12" t="s">
        <v>141</v>
      </c>
      <c r="F217" s="13">
        <v>43929</v>
      </c>
      <c r="G217" s="3">
        <v>214</v>
      </c>
      <c r="H217" s="80">
        <v>872</v>
      </c>
      <c r="I217" s="80">
        <v>2509</v>
      </c>
      <c r="J217" s="81">
        <v>0.16283564814814813</v>
      </c>
      <c r="K217" s="80" t="s">
        <v>799</v>
      </c>
    </row>
    <row r="218" spans="1:11" ht="24.75" customHeight="1" x14ac:dyDescent="0.4">
      <c r="A218" s="10" t="s">
        <v>73</v>
      </c>
      <c r="B218" s="11" t="s">
        <v>377</v>
      </c>
      <c r="C218" s="12" t="s">
        <v>34</v>
      </c>
      <c r="D218" s="3" t="s">
        <v>35</v>
      </c>
      <c r="E218" s="12" t="s">
        <v>280</v>
      </c>
      <c r="F218" s="13">
        <v>43965</v>
      </c>
      <c r="G218" s="3">
        <v>215</v>
      </c>
      <c r="H218" s="80">
        <v>873</v>
      </c>
      <c r="I218" s="80">
        <v>2512</v>
      </c>
      <c r="J218" s="81">
        <v>0.16285879629629629</v>
      </c>
      <c r="K218" s="80" t="s">
        <v>800</v>
      </c>
    </row>
    <row r="219" spans="1:11" ht="24.75" customHeight="1" x14ac:dyDescent="0.4">
      <c r="A219" s="10" t="s">
        <v>43</v>
      </c>
      <c r="B219" s="11" t="s">
        <v>378</v>
      </c>
      <c r="C219" s="12" t="s">
        <v>115</v>
      </c>
      <c r="D219" s="3" t="s">
        <v>46</v>
      </c>
      <c r="E219" s="12" t="s">
        <v>64</v>
      </c>
      <c r="F219" s="13">
        <v>43995</v>
      </c>
      <c r="G219" s="3">
        <v>216</v>
      </c>
      <c r="H219" s="80">
        <v>878</v>
      </c>
      <c r="I219" s="80">
        <v>2517</v>
      </c>
      <c r="J219" s="81">
        <v>0.16292824074074075</v>
      </c>
      <c r="K219" s="80" t="s">
        <v>801</v>
      </c>
    </row>
    <row r="220" spans="1:11" ht="24.75" customHeight="1" x14ac:dyDescent="0.4">
      <c r="A220" s="10" t="s">
        <v>43</v>
      </c>
      <c r="B220" s="11" t="s">
        <v>379</v>
      </c>
      <c r="C220" s="12" t="s">
        <v>45</v>
      </c>
      <c r="D220" s="3" t="s">
        <v>35</v>
      </c>
      <c r="E220" s="12" t="s">
        <v>64</v>
      </c>
      <c r="F220" s="13">
        <v>43954</v>
      </c>
      <c r="G220" s="3">
        <v>217</v>
      </c>
      <c r="H220" s="80">
        <v>880</v>
      </c>
      <c r="I220" s="80">
        <v>2522</v>
      </c>
      <c r="J220" s="81">
        <v>0.16299768518518518</v>
      </c>
      <c r="K220" s="80" t="s">
        <v>802</v>
      </c>
    </row>
    <row r="221" spans="1:11" ht="24.75" customHeight="1" x14ac:dyDescent="0.4">
      <c r="A221" s="10" t="s">
        <v>163</v>
      </c>
      <c r="B221" s="11" t="s">
        <v>380</v>
      </c>
      <c r="C221" s="12" t="s">
        <v>34</v>
      </c>
      <c r="D221" s="3" t="s">
        <v>35</v>
      </c>
      <c r="E221" s="12" t="s">
        <v>165</v>
      </c>
      <c r="F221" s="13">
        <v>43971</v>
      </c>
      <c r="G221" s="3">
        <v>218</v>
      </c>
      <c r="H221" s="80">
        <v>881</v>
      </c>
      <c r="I221" s="80">
        <v>2526</v>
      </c>
      <c r="J221" s="81">
        <v>0.16305555555555554</v>
      </c>
      <c r="K221" s="80" t="s">
        <v>803</v>
      </c>
    </row>
    <row r="222" spans="1:11" ht="24.75" customHeight="1" x14ac:dyDescent="0.4">
      <c r="A222" s="7" t="s">
        <v>43</v>
      </c>
      <c r="B222" s="11" t="s">
        <v>381</v>
      </c>
      <c r="C222" s="3" t="s">
        <v>34</v>
      </c>
      <c r="D222" s="3" t="s">
        <v>46</v>
      </c>
      <c r="E222" s="12" t="s">
        <v>64</v>
      </c>
      <c r="F222" s="13">
        <v>43898</v>
      </c>
      <c r="G222" s="3">
        <v>219</v>
      </c>
      <c r="H222" s="80">
        <v>885</v>
      </c>
      <c r="I222" s="80">
        <v>2565</v>
      </c>
      <c r="J222" s="81">
        <v>0.16368055555555555</v>
      </c>
      <c r="K222" s="80" t="s">
        <v>804</v>
      </c>
    </row>
    <row r="223" spans="1:11" ht="24.75" customHeight="1" x14ac:dyDescent="0.4">
      <c r="A223" s="10" t="s">
        <v>77</v>
      </c>
      <c r="B223" s="11" t="s">
        <v>382</v>
      </c>
      <c r="C223" s="12" t="s">
        <v>34</v>
      </c>
      <c r="D223" s="3" t="s">
        <v>46</v>
      </c>
      <c r="E223" s="12" t="s">
        <v>79</v>
      </c>
      <c r="F223" s="13">
        <v>43959</v>
      </c>
      <c r="G223" s="3">
        <v>220</v>
      </c>
      <c r="H223" s="80">
        <v>896</v>
      </c>
      <c r="I223" s="80">
        <v>2596</v>
      </c>
      <c r="J223" s="81">
        <v>0.16416666666666666</v>
      </c>
      <c r="K223" s="80" t="s">
        <v>805</v>
      </c>
    </row>
    <row r="224" spans="1:11" ht="24.75" customHeight="1" x14ac:dyDescent="0.4">
      <c r="A224" s="7" t="s">
        <v>383</v>
      </c>
      <c r="B224" s="11" t="s">
        <v>384</v>
      </c>
      <c r="C224" s="12" t="s">
        <v>34</v>
      </c>
      <c r="D224" s="3" t="s">
        <v>46</v>
      </c>
      <c r="E224" s="12" t="s">
        <v>75</v>
      </c>
      <c r="F224" s="13">
        <v>43958</v>
      </c>
      <c r="G224" s="3">
        <v>221</v>
      </c>
      <c r="H224" s="80">
        <v>918</v>
      </c>
      <c r="I224" s="80">
        <v>2657</v>
      </c>
      <c r="J224" s="81">
        <v>0.16502314814814814</v>
      </c>
      <c r="K224" s="80" t="s">
        <v>806</v>
      </c>
    </row>
    <row r="225" spans="1:11" ht="24.75" customHeight="1" x14ac:dyDescent="0.4">
      <c r="A225" s="10" t="s">
        <v>37</v>
      </c>
      <c r="B225" s="11" t="s">
        <v>385</v>
      </c>
      <c r="C225" s="12" t="s">
        <v>45</v>
      </c>
      <c r="D225" s="3" t="s">
        <v>46</v>
      </c>
      <c r="E225" s="12" t="s">
        <v>102</v>
      </c>
      <c r="F225" s="13">
        <v>43947</v>
      </c>
      <c r="G225" s="3">
        <v>222</v>
      </c>
      <c r="H225" s="80">
        <v>919</v>
      </c>
      <c r="I225" s="80">
        <v>2662</v>
      </c>
      <c r="J225" s="81">
        <v>0.1650462962962963</v>
      </c>
      <c r="K225" s="80" t="s">
        <v>807</v>
      </c>
    </row>
    <row r="226" spans="1:11" ht="24.75" customHeight="1" x14ac:dyDescent="0.4">
      <c r="A226" s="10" t="s">
        <v>177</v>
      </c>
      <c r="B226" s="11" t="s">
        <v>386</v>
      </c>
      <c r="C226" s="12" t="s">
        <v>190</v>
      </c>
      <c r="D226" s="3" t="s">
        <v>46</v>
      </c>
      <c r="E226" s="12" t="s">
        <v>299</v>
      </c>
      <c r="F226" s="13">
        <v>43932</v>
      </c>
      <c r="G226" s="3">
        <v>223</v>
      </c>
      <c r="H226" s="80">
        <v>920</v>
      </c>
      <c r="I226" s="80">
        <v>2663</v>
      </c>
      <c r="J226" s="81">
        <v>0.1650462962962963</v>
      </c>
      <c r="K226" s="80" t="s">
        <v>807</v>
      </c>
    </row>
    <row r="227" spans="1:11" ht="24.75" customHeight="1" x14ac:dyDescent="0.4">
      <c r="A227" s="10" t="s">
        <v>68</v>
      </c>
      <c r="B227" s="11" t="s">
        <v>387</v>
      </c>
      <c r="C227" s="12" t="s">
        <v>45</v>
      </c>
      <c r="D227" s="3" t="s">
        <v>46</v>
      </c>
      <c r="E227" s="12" t="s">
        <v>70</v>
      </c>
      <c r="F227" s="13">
        <v>43937</v>
      </c>
      <c r="G227" s="3">
        <v>224</v>
      </c>
      <c r="H227" s="80">
        <v>921</v>
      </c>
      <c r="I227" s="80">
        <v>2666</v>
      </c>
      <c r="J227" s="81">
        <v>0.16505787037037037</v>
      </c>
      <c r="K227" s="80" t="s">
        <v>808</v>
      </c>
    </row>
    <row r="228" spans="1:11" ht="24.75" customHeight="1" x14ac:dyDescent="0.4">
      <c r="A228" s="10" t="s">
        <v>388</v>
      </c>
      <c r="B228" s="11" t="s">
        <v>389</v>
      </c>
      <c r="C228" s="12" t="s">
        <v>45</v>
      </c>
      <c r="D228" s="3" t="s">
        <v>35</v>
      </c>
      <c r="E228" s="12" t="s">
        <v>390</v>
      </c>
      <c r="F228" s="13">
        <v>43935</v>
      </c>
      <c r="G228" s="3">
        <v>225</v>
      </c>
      <c r="H228" s="80">
        <v>923</v>
      </c>
      <c r="I228" s="80">
        <v>2678</v>
      </c>
      <c r="J228" s="81">
        <v>0.16521990740740741</v>
      </c>
      <c r="K228" s="80" t="s">
        <v>809</v>
      </c>
    </row>
    <row r="229" spans="1:11" ht="24.75" customHeight="1" x14ac:dyDescent="0.4">
      <c r="A229" s="10" t="s">
        <v>37</v>
      </c>
      <c r="B229" s="11" t="s">
        <v>391</v>
      </c>
      <c r="C229" s="12" t="s">
        <v>45</v>
      </c>
      <c r="D229" s="3" t="s">
        <v>46</v>
      </c>
      <c r="E229" s="12" t="s">
        <v>72</v>
      </c>
      <c r="F229" s="13">
        <v>43934</v>
      </c>
      <c r="G229" s="3">
        <v>226</v>
      </c>
      <c r="H229" s="80">
        <v>925</v>
      </c>
      <c r="I229" s="80">
        <v>2687</v>
      </c>
      <c r="J229" s="81">
        <v>0.16541666666666668</v>
      </c>
      <c r="K229" s="80" t="s">
        <v>810</v>
      </c>
    </row>
    <row r="230" spans="1:11" ht="24.75" customHeight="1" x14ac:dyDescent="0.4">
      <c r="A230" s="10" t="s">
        <v>48</v>
      </c>
      <c r="B230" s="11" t="s">
        <v>392</v>
      </c>
      <c r="C230" s="12" t="s">
        <v>93</v>
      </c>
      <c r="D230" s="3" t="s">
        <v>35</v>
      </c>
      <c r="E230" s="12" t="s">
        <v>109</v>
      </c>
      <c r="F230" s="13">
        <v>43918</v>
      </c>
      <c r="G230" s="3">
        <v>227</v>
      </c>
      <c r="H230" s="80">
        <v>926</v>
      </c>
      <c r="I230" s="80">
        <v>2689</v>
      </c>
      <c r="J230" s="81">
        <v>0.16543981481481482</v>
      </c>
      <c r="K230" s="80" t="s">
        <v>811</v>
      </c>
    </row>
    <row r="231" spans="1:11" ht="24.75" customHeight="1" x14ac:dyDescent="0.4">
      <c r="A231" s="10" t="s">
        <v>37</v>
      </c>
      <c r="B231" s="11" t="s">
        <v>393</v>
      </c>
      <c r="C231" s="12" t="s">
        <v>394</v>
      </c>
      <c r="D231" s="3" t="s">
        <v>46</v>
      </c>
      <c r="E231" s="12" t="s">
        <v>238</v>
      </c>
      <c r="F231" s="13">
        <v>43936</v>
      </c>
      <c r="G231" s="3">
        <v>228</v>
      </c>
      <c r="H231" s="80">
        <v>927</v>
      </c>
      <c r="I231" s="80">
        <v>2691</v>
      </c>
      <c r="J231" s="81">
        <v>0.16547453703703704</v>
      </c>
      <c r="K231" s="80" t="s">
        <v>812</v>
      </c>
    </row>
    <row r="232" spans="1:11" ht="24.75" customHeight="1" x14ac:dyDescent="0.4">
      <c r="A232" s="7" t="s">
        <v>185</v>
      </c>
      <c r="B232" s="11" t="s">
        <v>395</v>
      </c>
      <c r="C232" s="12" t="s">
        <v>45</v>
      </c>
      <c r="D232" s="3" t="s">
        <v>35</v>
      </c>
      <c r="E232" s="3" t="s">
        <v>187</v>
      </c>
      <c r="F232" s="13">
        <v>43959</v>
      </c>
      <c r="G232" s="3">
        <v>229</v>
      </c>
      <c r="H232" s="80">
        <v>931</v>
      </c>
      <c r="I232" s="80">
        <v>2719</v>
      </c>
      <c r="J232" s="81">
        <v>0.16598379629629631</v>
      </c>
      <c r="K232" s="80" t="s">
        <v>813</v>
      </c>
    </row>
    <row r="233" spans="1:11" ht="24.75" customHeight="1" x14ac:dyDescent="0.4">
      <c r="A233" s="10" t="s">
        <v>37</v>
      </c>
      <c r="B233" s="11" t="s">
        <v>396</v>
      </c>
      <c r="C233" s="12" t="s">
        <v>153</v>
      </c>
      <c r="D233" s="3" t="s">
        <v>46</v>
      </c>
      <c r="E233" s="12" t="s">
        <v>122</v>
      </c>
      <c r="F233" s="13">
        <v>43941</v>
      </c>
      <c r="G233" s="3">
        <v>230</v>
      </c>
      <c r="H233" s="80">
        <v>932</v>
      </c>
      <c r="I233" s="80">
        <v>2720</v>
      </c>
      <c r="J233" s="81">
        <v>0.16598379629629631</v>
      </c>
      <c r="K233" s="80" t="s">
        <v>813</v>
      </c>
    </row>
    <row r="234" spans="1:11" ht="24.75" customHeight="1" x14ac:dyDescent="0.4">
      <c r="A234" s="10" t="s">
        <v>37</v>
      </c>
      <c r="B234" s="11" t="s">
        <v>397</v>
      </c>
      <c r="C234" s="12" t="s">
        <v>34</v>
      </c>
      <c r="D234" s="3" t="s">
        <v>46</v>
      </c>
      <c r="E234" s="12" t="s">
        <v>99</v>
      </c>
      <c r="F234" s="13">
        <v>43928</v>
      </c>
      <c r="G234" s="3">
        <v>231</v>
      </c>
      <c r="H234" s="80">
        <v>933</v>
      </c>
      <c r="I234" s="80">
        <v>2721</v>
      </c>
      <c r="J234" s="81">
        <v>0.16599537037037038</v>
      </c>
      <c r="K234" s="80" t="s">
        <v>814</v>
      </c>
    </row>
    <row r="235" spans="1:11" ht="24.75" customHeight="1" x14ac:dyDescent="0.4">
      <c r="A235" s="10" t="s">
        <v>37</v>
      </c>
      <c r="B235" s="11" t="s">
        <v>398</v>
      </c>
      <c r="C235" s="12" t="s">
        <v>34</v>
      </c>
      <c r="D235" s="3" t="s">
        <v>46</v>
      </c>
      <c r="E235" s="12" t="s">
        <v>280</v>
      </c>
      <c r="F235" s="13">
        <v>43949</v>
      </c>
      <c r="G235" s="3">
        <v>232</v>
      </c>
      <c r="H235" s="80">
        <v>934</v>
      </c>
      <c r="I235" s="80">
        <v>2727</v>
      </c>
      <c r="J235" s="81">
        <v>0.1662962962962963</v>
      </c>
      <c r="K235" s="80" t="s">
        <v>815</v>
      </c>
    </row>
    <row r="236" spans="1:11" ht="24.75" customHeight="1" x14ac:dyDescent="0.4">
      <c r="A236" s="10" t="s">
        <v>37</v>
      </c>
      <c r="B236" s="11" t="s">
        <v>399</v>
      </c>
      <c r="C236" s="12" t="s">
        <v>45</v>
      </c>
      <c r="D236" s="3" t="s">
        <v>35</v>
      </c>
      <c r="E236" s="12" t="s">
        <v>119</v>
      </c>
      <c r="F236" s="13">
        <v>44007</v>
      </c>
      <c r="G236" s="3">
        <v>233</v>
      </c>
      <c r="H236" s="80">
        <v>935</v>
      </c>
      <c r="I236" s="80">
        <v>2730</v>
      </c>
      <c r="J236" s="81">
        <v>0.16642361111111112</v>
      </c>
      <c r="K236" s="80" t="s">
        <v>816</v>
      </c>
    </row>
    <row r="237" spans="1:11" ht="24.75" customHeight="1" x14ac:dyDescent="0.4">
      <c r="A237" s="10" t="s">
        <v>221</v>
      </c>
      <c r="B237" s="11" t="s">
        <v>400</v>
      </c>
      <c r="C237" s="12" t="s">
        <v>45</v>
      </c>
      <c r="D237" s="3" t="s">
        <v>46</v>
      </c>
      <c r="E237" s="12" t="s">
        <v>223</v>
      </c>
      <c r="F237" s="13">
        <v>43980</v>
      </c>
      <c r="G237" s="3">
        <v>234</v>
      </c>
      <c r="H237" s="80">
        <v>936</v>
      </c>
      <c r="I237" s="80">
        <v>2731</v>
      </c>
      <c r="J237" s="81">
        <v>0.16643518518518519</v>
      </c>
      <c r="K237" s="80" t="s">
        <v>817</v>
      </c>
    </row>
    <row r="238" spans="1:11" ht="24.75" customHeight="1" x14ac:dyDescent="0.4">
      <c r="A238" s="10" t="s">
        <v>37</v>
      </c>
      <c r="B238" s="11" t="s">
        <v>401</v>
      </c>
      <c r="C238" s="12" t="s">
        <v>34</v>
      </c>
      <c r="D238" s="3" t="s">
        <v>46</v>
      </c>
      <c r="E238" s="12" t="s">
        <v>119</v>
      </c>
      <c r="F238" s="13">
        <v>43968</v>
      </c>
      <c r="G238" s="3">
        <v>235</v>
      </c>
      <c r="H238" s="80">
        <v>939</v>
      </c>
      <c r="I238" s="80">
        <v>2735</v>
      </c>
      <c r="J238" s="81">
        <v>0.16652777777777777</v>
      </c>
      <c r="K238" s="80" t="s">
        <v>818</v>
      </c>
    </row>
    <row r="239" spans="1:11" ht="24.75" customHeight="1" x14ac:dyDescent="0.4">
      <c r="A239" s="10" t="s">
        <v>37</v>
      </c>
      <c r="B239" s="11" t="s">
        <v>402</v>
      </c>
      <c r="C239" s="12" t="s">
        <v>45</v>
      </c>
      <c r="D239" s="3" t="s">
        <v>46</v>
      </c>
      <c r="E239" s="12" t="s">
        <v>280</v>
      </c>
      <c r="F239" s="13">
        <v>43936</v>
      </c>
      <c r="G239" s="3">
        <v>236</v>
      </c>
      <c r="H239" s="80">
        <v>940</v>
      </c>
      <c r="I239" s="80">
        <v>2736</v>
      </c>
      <c r="J239" s="81">
        <v>0.16653935185185184</v>
      </c>
      <c r="K239" s="80" t="s">
        <v>819</v>
      </c>
    </row>
    <row r="240" spans="1:11" ht="24.75" customHeight="1" x14ac:dyDescent="0.4">
      <c r="A240" s="10" t="s">
        <v>37</v>
      </c>
      <c r="B240" s="11" t="s">
        <v>403</v>
      </c>
      <c r="C240" s="12" t="s">
        <v>45</v>
      </c>
      <c r="D240" s="3" t="s">
        <v>46</v>
      </c>
      <c r="E240" s="12" t="s">
        <v>122</v>
      </c>
      <c r="F240" s="13">
        <v>43941</v>
      </c>
      <c r="G240" s="3">
        <v>237</v>
      </c>
      <c r="H240" s="80">
        <v>943</v>
      </c>
      <c r="I240" s="80">
        <v>2748</v>
      </c>
      <c r="J240" s="81">
        <v>0.16692129629629629</v>
      </c>
      <c r="K240" s="80" t="s">
        <v>820</v>
      </c>
    </row>
    <row r="241" spans="1:11" ht="24.75" customHeight="1" x14ac:dyDescent="0.4">
      <c r="A241" s="10" t="s">
        <v>43</v>
      </c>
      <c r="B241" s="11" t="s">
        <v>405</v>
      </c>
      <c r="C241" s="12" t="s">
        <v>168</v>
      </c>
      <c r="D241" s="3" t="s">
        <v>46</v>
      </c>
      <c r="E241" s="12" t="s">
        <v>47</v>
      </c>
      <c r="F241" s="13">
        <v>43932</v>
      </c>
      <c r="G241" s="3">
        <v>238</v>
      </c>
      <c r="H241" s="80">
        <v>944</v>
      </c>
      <c r="I241" s="80">
        <v>2749</v>
      </c>
      <c r="J241" s="81">
        <v>0.16692129629629629</v>
      </c>
      <c r="K241" s="80" t="s">
        <v>820</v>
      </c>
    </row>
    <row r="242" spans="1:11" ht="24.75" customHeight="1" x14ac:dyDescent="0.4">
      <c r="A242" s="10" t="s">
        <v>32</v>
      </c>
      <c r="B242" s="11" t="s">
        <v>406</v>
      </c>
      <c r="C242" s="12" t="s">
        <v>101</v>
      </c>
      <c r="D242" s="3" t="s">
        <v>35</v>
      </c>
      <c r="E242" s="12" t="s">
        <v>158</v>
      </c>
      <c r="F242" s="13">
        <v>43959</v>
      </c>
      <c r="G242" s="3">
        <v>239</v>
      </c>
      <c r="H242" s="80">
        <v>945</v>
      </c>
      <c r="I242" s="80">
        <v>2750</v>
      </c>
      <c r="J242" s="81">
        <v>0.16700231481481484</v>
      </c>
      <c r="K242" s="80" t="s">
        <v>821</v>
      </c>
    </row>
    <row r="243" spans="1:11" ht="24.75" customHeight="1" x14ac:dyDescent="0.4">
      <c r="A243" s="10" t="s">
        <v>37</v>
      </c>
      <c r="B243" s="11" t="s">
        <v>407</v>
      </c>
      <c r="C243" s="12" t="s">
        <v>45</v>
      </c>
      <c r="D243" s="3" t="s">
        <v>46</v>
      </c>
      <c r="E243" s="12" t="s">
        <v>66</v>
      </c>
      <c r="F243" s="13">
        <v>43945</v>
      </c>
      <c r="G243" s="3">
        <v>240</v>
      </c>
      <c r="H243" s="80">
        <v>957</v>
      </c>
      <c r="I243" s="80">
        <v>2826</v>
      </c>
      <c r="J243" s="81">
        <v>0.16869212962962962</v>
      </c>
      <c r="K243" s="80" t="s">
        <v>822</v>
      </c>
    </row>
    <row r="244" spans="1:11" ht="24.75" customHeight="1" x14ac:dyDescent="0.4">
      <c r="A244" s="10" t="s">
        <v>408</v>
      </c>
      <c r="B244" s="11" t="s">
        <v>409</v>
      </c>
      <c r="C244" s="12" t="s">
        <v>34</v>
      </c>
      <c r="D244" s="3" t="s">
        <v>46</v>
      </c>
      <c r="E244" s="12" t="s">
        <v>410</v>
      </c>
      <c r="F244" s="13">
        <v>43970</v>
      </c>
      <c r="G244" s="3">
        <v>241</v>
      </c>
      <c r="H244" s="80">
        <v>958</v>
      </c>
      <c r="I244" s="80">
        <v>2827</v>
      </c>
      <c r="J244" s="81">
        <v>0.16869212962962962</v>
      </c>
      <c r="K244" s="80" t="s">
        <v>822</v>
      </c>
    </row>
    <row r="245" spans="1:11" ht="24.75" customHeight="1" x14ac:dyDescent="0.4">
      <c r="A245" s="10" t="s">
        <v>37</v>
      </c>
      <c r="B245" s="11" t="s">
        <v>411</v>
      </c>
      <c r="C245" s="12" t="s">
        <v>101</v>
      </c>
      <c r="D245" s="3" t="s">
        <v>35</v>
      </c>
      <c r="E245" s="3" t="s">
        <v>282</v>
      </c>
      <c r="F245" s="13">
        <v>43949</v>
      </c>
      <c r="G245" s="3">
        <v>242</v>
      </c>
      <c r="H245" s="80">
        <v>961</v>
      </c>
      <c r="I245" s="80">
        <v>2839</v>
      </c>
      <c r="J245" s="81">
        <v>0.16899305555555555</v>
      </c>
      <c r="K245" s="80" t="s">
        <v>823</v>
      </c>
    </row>
    <row r="246" spans="1:11" ht="24.75" customHeight="1" x14ac:dyDescent="0.4">
      <c r="A246" s="7" t="s">
        <v>43</v>
      </c>
      <c r="B246" s="11" t="s">
        <v>412</v>
      </c>
      <c r="C246" s="3" t="s">
        <v>45</v>
      </c>
      <c r="D246" s="3" t="s">
        <v>46</v>
      </c>
      <c r="E246" s="12" t="s">
        <v>64</v>
      </c>
      <c r="F246" s="13">
        <v>43904</v>
      </c>
      <c r="G246" s="3">
        <v>243</v>
      </c>
      <c r="H246" s="80">
        <v>979</v>
      </c>
      <c r="I246" s="80">
        <v>2893</v>
      </c>
      <c r="J246" s="81">
        <v>0.17026620370370371</v>
      </c>
      <c r="K246" s="80" t="s">
        <v>824</v>
      </c>
    </row>
    <row r="247" spans="1:11" ht="24.75" customHeight="1" x14ac:dyDescent="0.4">
      <c r="A247" s="7" t="s">
        <v>185</v>
      </c>
      <c r="B247" s="11" t="s">
        <v>413</v>
      </c>
      <c r="C247" s="12" t="s">
        <v>45</v>
      </c>
      <c r="D247" s="3" t="s">
        <v>46</v>
      </c>
      <c r="E247" s="3" t="s">
        <v>187</v>
      </c>
      <c r="F247" s="13">
        <v>43959</v>
      </c>
      <c r="G247" s="3">
        <v>244</v>
      </c>
      <c r="H247" s="80">
        <v>981</v>
      </c>
      <c r="I247" s="80">
        <v>2896</v>
      </c>
      <c r="J247" s="81">
        <v>0.17045138888888889</v>
      </c>
      <c r="K247" s="80" t="s">
        <v>825</v>
      </c>
    </row>
    <row r="248" spans="1:11" ht="24.75" customHeight="1" x14ac:dyDescent="0.4">
      <c r="A248" s="10" t="s">
        <v>32</v>
      </c>
      <c r="B248" s="11" t="s">
        <v>414</v>
      </c>
      <c r="C248" s="12" t="s">
        <v>161</v>
      </c>
      <c r="D248" s="3" t="s">
        <v>35</v>
      </c>
      <c r="E248" s="12" t="s">
        <v>205</v>
      </c>
      <c r="F248" s="13">
        <v>43936</v>
      </c>
      <c r="G248" s="3">
        <v>245</v>
      </c>
      <c r="H248" s="80">
        <v>983</v>
      </c>
      <c r="I248" s="80">
        <v>2917</v>
      </c>
      <c r="J248" s="81">
        <v>0.17121527777777779</v>
      </c>
      <c r="K248" s="80" t="s">
        <v>826</v>
      </c>
    </row>
    <row r="249" spans="1:11" ht="24.75" customHeight="1" x14ac:dyDescent="0.4">
      <c r="A249" s="7" t="s">
        <v>37</v>
      </c>
      <c r="B249" s="11" t="s">
        <v>415</v>
      </c>
      <c r="C249" s="3" t="s">
        <v>34</v>
      </c>
      <c r="D249" s="3" t="s">
        <v>35</v>
      </c>
      <c r="E249" s="12" t="s">
        <v>261</v>
      </c>
      <c r="F249" s="13">
        <v>43897</v>
      </c>
      <c r="G249" s="3">
        <v>246</v>
      </c>
      <c r="H249" s="80">
        <v>984</v>
      </c>
      <c r="I249" s="80">
        <v>2919</v>
      </c>
      <c r="J249" s="81">
        <v>0.17126157407407408</v>
      </c>
      <c r="K249" s="80" t="s">
        <v>827</v>
      </c>
    </row>
    <row r="250" spans="1:11" ht="24.75" customHeight="1" x14ac:dyDescent="0.4">
      <c r="A250" s="10" t="s">
        <v>48</v>
      </c>
      <c r="B250" s="11" t="s">
        <v>416</v>
      </c>
      <c r="C250" s="12" t="s">
        <v>45</v>
      </c>
      <c r="D250" s="3" t="s">
        <v>46</v>
      </c>
      <c r="E250" s="12" t="s">
        <v>50</v>
      </c>
      <c r="F250" s="13">
        <v>43969</v>
      </c>
      <c r="G250" s="3">
        <v>247</v>
      </c>
      <c r="H250" s="80">
        <v>999</v>
      </c>
      <c r="I250" s="80">
        <v>2965</v>
      </c>
      <c r="J250" s="81">
        <v>0.17251157407407405</v>
      </c>
      <c r="K250" s="80" t="s">
        <v>828</v>
      </c>
    </row>
    <row r="251" spans="1:11" ht="24.75" customHeight="1" x14ac:dyDescent="0.4">
      <c r="A251" s="10" t="s">
        <v>32</v>
      </c>
      <c r="B251" s="11" t="s">
        <v>417</v>
      </c>
      <c r="C251" s="12" t="s">
        <v>45</v>
      </c>
      <c r="D251" s="3" t="s">
        <v>35</v>
      </c>
      <c r="E251" s="12" t="s">
        <v>158</v>
      </c>
      <c r="F251" s="13">
        <v>43937</v>
      </c>
      <c r="G251" s="3">
        <v>248</v>
      </c>
      <c r="H251" s="80">
        <v>1000</v>
      </c>
      <c r="I251" s="80">
        <v>2966</v>
      </c>
      <c r="J251" s="81">
        <v>0.17256944444444444</v>
      </c>
      <c r="K251" s="80" t="s">
        <v>829</v>
      </c>
    </row>
    <row r="252" spans="1:11" ht="24.75" customHeight="1" x14ac:dyDescent="0.4">
      <c r="A252" s="10" t="s">
        <v>43</v>
      </c>
      <c r="B252" s="11" t="s">
        <v>420</v>
      </c>
      <c r="C252" s="12" t="s">
        <v>34</v>
      </c>
      <c r="D252" s="3" t="s">
        <v>35</v>
      </c>
      <c r="E252" s="12" t="s">
        <v>64</v>
      </c>
      <c r="F252" s="13">
        <v>43987</v>
      </c>
      <c r="G252" s="3">
        <v>249</v>
      </c>
      <c r="H252" s="80">
        <v>1001</v>
      </c>
      <c r="I252" s="80">
        <v>2974</v>
      </c>
      <c r="J252" s="81">
        <v>0.17302083333333332</v>
      </c>
      <c r="K252" s="80" t="s">
        <v>830</v>
      </c>
    </row>
    <row r="253" spans="1:11" ht="24.75" customHeight="1" x14ac:dyDescent="0.4">
      <c r="A253" s="7" t="s">
        <v>43</v>
      </c>
      <c r="B253" s="11" t="s">
        <v>421</v>
      </c>
      <c r="C253" s="3" t="s">
        <v>34</v>
      </c>
      <c r="D253" s="3" t="s">
        <v>46</v>
      </c>
      <c r="E253" s="12" t="s">
        <v>64</v>
      </c>
      <c r="F253" s="13">
        <v>43898</v>
      </c>
      <c r="G253" s="3">
        <v>250</v>
      </c>
      <c r="H253" s="80">
        <v>1019</v>
      </c>
      <c r="I253" s="80">
        <v>3054</v>
      </c>
      <c r="J253" s="81">
        <v>0.17598379629629632</v>
      </c>
      <c r="K253" s="80" t="s">
        <v>831</v>
      </c>
    </row>
    <row r="254" spans="1:11" ht="24.75" customHeight="1" x14ac:dyDescent="0.4">
      <c r="A254" s="10" t="s">
        <v>37</v>
      </c>
      <c r="B254" s="11" t="s">
        <v>422</v>
      </c>
      <c r="C254" s="12" t="s">
        <v>168</v>
      </c>
      <c r="D254" s="3" t="s">
        <v>46</v>
      </c>
      <c r="E254" s="12" t="s">
        <v>82</v>
      </c>
      <c r="F254" s="13">
        <v>43922</v>
      </c>
      <c r="G254" s="3">
        <v>251</v>
      </c>
      <c r="H254" s="80">
        <v>1027</v>
      </c>
      <c r="I254" s="80">
        <v>3102</v>
      </c>
      <c r="J254" s="81">
        <v>0.17781250000000001</v>
      </c>
      <c r="K254" s="80" t="s">
        <v>832</v>
      </c>
    </row>
    <row r="255" spans="1:11" ht="24.75" customHeight="1" x14ac:dyDescent="0.4">
      <c r="A255" s="10" t="s">
        <v>214</v>
      </c>
      <c r="B255" s="11" t="s">
        <v>423</v>
      </c>
      <c r="C255" s="12" t="s">
        <v>45</v>
      </c>
      <c r="D255" s="3" t="s">
        <v>35</v>
      </c>
      <c r="E255" s="12" t="s">
        <v>55</v>
      </c>
      <c r="F255" s="13">
        <v>43980</v>
      </c>
      <c r="G255" s="3">
        <v>252</v>
      </c>
      <c r="H255" s="80">
        <v>1028</v>
      </c>
      <c r="I255" s="80">
        <v>3104</v>
      </c>
      <c r="J255" s="81">
        <v>0.17783564814814815</v>
      </c>
      <c r="K255" s="80" t="s">
        <v>833</v>
      </c>
    </row>
    <row r="256" spans="1:11" ht="24.75" customHeight="1" x14ac:dyDescent="0.4">
      <c r="A256" s="10" t="s">
        <v>221</v>
      </c>
      <c r="B256" s="11" t="s">
        <v>424</v>
      </c>
      <c r="C256" s="12" t="s">
        <v>45</v>
      </c>
      <c r="D256" s="3" t="s">
        <v>46</v>
      </c>
      <c r="E256" s="12" t="s">
        <v>223</v>
      </c>
      <c r="F256" s="13">
        <v>43980</v>
      </c>
      <c r="G256" s="3">
        <v>253</v>
      </c>
      <c r="H256" s="80">
        <v>1030</v>
      </c>
      <c r="I256" s="80">
        <v>3125</v>
      </c>
      <c r="J256" s="81">
        <v>0.17888888888888888</v>
      </c>
      <c r="K256" s="80" t="s">
        <v>834</v>
      </c>
    </row>
    <row r="257" spans="1:11" ht="24.75" customHeight="1" x14ac:dyDescent="0.4">
      <c r="A257" s="10" t="s">
        <v>214</v>
      </c>
      <c r="B257" s="11" t="s">
        <v>425</v>
      </c>
      <c r="C257" s="12" t="s">
        <v>156</v>
      </c>
      <c r="D257" s="3" t="s">
        <v>46</v>
      </c>
      <c r="E257" s="12" t="s">
        <v>55</v>
      </c>
      <c r="F257" s="13">
        <v>43965</v>
      </c>
      <c r="G257" s="3">
        <v>254</v>
      </c>
      <c r="H257" s="80">
        <v>1031</v>
      </c>
      <c r="I257" s="80">
        <v>3126</v>
      </c>
      <c r="J257" s="81">
        <v>0.17891203703703704</v>
      </c>
      <c r="K257" s="80" t="s">
        <v>835</v>
      </c>
    </row>
    <row r="258" spans="1:11" ht="24.75" customHeight="1" x14ac:dyDescent="0.4">
      <c r="A258" s="10" t="s">
        <v>139</v>
      </c>
      <c r="B258" s="11" t="s">
        <v>426</v>
      </c>
      <c r="C258" s="12" t="s">
        <v>115</v>
      </c>
      <c r="D258" s="3" t="s">
        <v>46</v>
      </c>
      <c r="E258" s="12" t="s">
        <v>141</v>
      </c>
      <c r="F258" s="13">
        <v>43929</v>
      </c>
      <c r="G258" s="3">
        <v>255</v>
      </c>
      <c r="H258" s="80">
        <v>1033</v>
      </c>
      <c r="I258" s="80">
        <v>3128</v>
      </c>
      <c r="J258" s="81">
        <v>0.17894675925925926</v>
      </c>
      <c r="K258" s="80" t="s">
        <v>836</v>
      </c>
    </row>
    <row r="259" spans="1:11" ht="24.75" customHeight="1" x14ac:dyDescent="0.4">
      <c r="A259" s="10" t="s">
        <v>113</v>
      </c>
      <c r="B259" s="11" t="s">
        <v>427</v>
      </c>
      <c r="C259" s="12" t="s">
        <v>428</v>
      </c>
      <c r="D259" s="3" t="s">
        <v>46</v>
      </c>
      <c r="E259" s="12" t="s">
        <v>116</v>
      </c>
      <c r="F259" s="13">
        <v>43916</v>
      </c>
      <c r="G259" s="3">
        <v>256</v>
      </c>
      <c r="H259" s="80">
        <v>1039</v>
      </c>
      <c r="I259" s="80">
        <v>3145</v>
      </c>
      <c r="J259" s="81">
        <v>0.17939814814814814</v>
      </c>
      <c r="K259" s="80" t="s">
        <v>837</v>
      </c>
    </row>
    <row r="260" spans="1:11" ht="24.75" customHeight="1" x14ac:dyDescent="0.4">
      <c r="A260" s="10" t="s">
        <v>43</v>
      </c>
      <c r="B260" s="11" t="s">
        <v>429</v>
      </c>
      <c r="C260" s="12" t="s">
        <v>45</v>
      </c>
      <c r="D260" s="3" t="s">
        <v>46</v>
      </c>
      <c r="E260" s="12" t="s">
        <v>64</v>
      </c>
      <c r="F260" s="13">
        <v>43947</v>
      </c>
      <c r="G260" s="3">
        <v>257</v>
      </c>
      <c r="H260" s="80">
        <v>1054</v>
      </c>
      <c r="I260" s="80">
        <v>3197</v>
      </c>
      <c r="J260" s="81">
        <v>0.18179398148148149</v>
      </c>
      <c r="K260" s="80" t="s">
        <v>838</v>
      </c>
    </row>
    <row r="261" spans="1:11" ht="24.75" customHeight="1" x14ac:dyDescent="0.4">
      <c r="A261" s="10" t="s">
        <v>68</v>
      </c>
      <c r="B261" s="11" t="s">
        <v>430</v>
      </c>
      <c r="C261" s="12" t="s">
        <v>115</v>
      </c>
      <c r="D261" s="3" t="s">
        <v>35</v>
      </c>
      <c r="E261" s="12" t="s">
        <v>70</v>
      </c>
      <c r="F261" s="13">
        <v>43937</v>
      </c>
      <c r="G261" s="3">
        <v>258</v>
      </c>
      <c r="H261" s="80">
        <v>1062</v>
      </c>
      <c r="I261" s="80">
        <v>3207</v>
      </c>
      <c r="J261" s="81">
        <v>0.18230324074074075</v>
      </c>
      <c r="K261" s="80" t="s">
        <v>839</v>
      </c>
    </row>
    <row r="262" spans="1:11" ht="24.75" customHeight="1" x14ac:dyDescent="0.4">
      <c r="A262" s="10" t="s">
        <v>43</v>
      </c>
      <c r="B262" s="11" t="s">
        <v>431</v>
      </c>
      <c r="C262" s="12" t="s">
        <v>34</v>
      </c>
      <c r="D262" s="3" t="s">
        <v>46</v>
      </c>
      <c r="E262" s="12" t="s">
        <v>248</v>
      </c>
      <c r="F262" s="13">
        <v>44027</v>
      </c>
      <c r="G262" s="3">
        <v>259</v>
      </c>
      <c r="H262" s="80">
        <v>1063</v>
      </c>
      <c r="I262" s="80">
        <v>3209</v>
      </c>
      <c r="J262" s="81">
        <v>0.18246527777777777</v>
      </c>
      <c r="K262" s="80" t="s">
        <v>840</v>
      </c>
    </row>
    <row r="263" spans="1:11" ht="24.75" customHeight="1" x14ac:dyDescent="0.4">
      <c r="A263" s="10" t="s">
        <v>43</v>
      </c>
      <c r="B263" s="11" t="s">
        <v>432</v>
      </c>
      <c r="C263" s="12" t="s">
        <v>45</v>
      </c>
      <c r="D263" s="3" t="s">
        <v>46</v>
      </c>
      <c r="E263" s="12" t="s">
        <v>47</v>
      </c>
      <c r="F263" s="13">
        <v>43932</v>
      </c>
      <c r="G263" s="3">
        <v>260</v>
      </c>
      <c r="H263" s="80">
        <v>1064</v>
      </c>
      <c r="I263" s="80">
        <v>3214</v>
      </c>
      <c r="J263" s="81">
        <v>0.18260416666666668</v>
      </c>
      <c r="K263" s="80" t="s">
        <v>841</v>
      </c>
    </row>
    <row r="264" spans="1:11" ht="24.75" customHeight="1" x14ac:dyDescent="0.4">
      <c r="A264" s="10" t="s">
        <v>43</v>
      </c>
      <c r="B264" s="11" t="s">
        <v>433</v>
      </c>
      <c r="C264" s="12" t="s">
        <v>101</v>
      </c>
      <c r="D264" s="3" t="s">
        <v>46</v>
      </c>
      <c r="E264" s="12" t="s">
        <v>64</v>
      </c>
      <c r="F264" s="13">
        <v>43965</v>
      </c>
      <c r="G264" s="3">
        <v>261</v>
      </c>
      <c r="H264" s="80">
        <v>1065</v>
      </c>
      <c r="I264" s="80">
        <v>3224</v>
      </c>
      <c r="J264" s="81">
        <v>0.18302083333333333</v>
      </c>
      <c r="K264" s="80" t="s">
        <v>842</v>
      </c>
    </row>
    <row r="265" spans="1:11" ht="24.75" customHeight="1" x14ac:dyDescent="0.4">
      <c r="A265" s="10" t="s">
        <v>289</v>
      </c>
      <c r="B265" s="11" t="s">
        <v>434</v>
      </c>
      <c r="C265" s="12" t="s">
        <v>115</v>
      </c>
      <c r="D265" s="3" t="s">
        <v>35</v>
      </c>
      <c r="E265" s="12" t="s">
        <v>363</v>
      </c>
      <c r="F265" s="13">
        <v>43983</v>
      </c>
      <c r="G265" s="3">
        <v>262</v>
      </c>
      <c r="H265" s="80">
        <v>1068</v>
      </c>
      <c r="I265" s="80">
        <v>3238</v>
      </c>
      <c r="J265" s="81">
        <v>0.18361111111111109</v>
      </c>
      <c r="K265" s="80" t="s">
        <v>843</v>
      </c>
    </row>
    <row r="266" spans="1:11" ht="24.75" customHeight="1" x14ac:dyDescent="0.4">
      <c r="A266" s="7" t="s">
        <v>37</v>
      </c>
      <c r="B266" s="11" t="s">
        <v>435</v>
      </c>
      <c r="C266" s="3" t="s">
        <v>45</v>
      </c>
      <c r="D266" s="3" t="s">
        <v>35</v>
      </c>
      <c r="E266" s="12" t="s">
        <v>61</v>
      </c>
      <c r="F266" s="13">
        <v>43902</v>
      </c>
      <c r="G266" s="3">
        <v>263</v>
      </c>
      <c r="H266" s="80">
        <v>1081</v>
      </c>
      <c r="I266" s="80">
        <v>3273</v>
      </c>
      <c r="J266" s="81">
        <v>0.18552083333333333</v>
      </c>
      <c r="K266" s="80" t="s">
        <v>844</v>
      </c>
    </row>
    <row r="267" spans="1:11" ht="24.75" customHeight="1" x14ac:dyDescent="0.4">
      <c r="A267" s="10" t="s">
        <v>37</v>
      </c>
      <c r="B267" s="11" t="s">
        <v>436</v>
      </c>
      <c r="C267" s="12" t="s">
        <v>45</v>
      </c>
      <c r="D267" s="3" t="s">
        <v>35</v>
      </c>
      <c r="E267" s="12" t="s">
        <v>66</v>
      </c>
      <c r="F267" s="13">
        <v>43945</v>
      </c>
      <c r="G267" s="3">
        <v>264</v>
      </c>
      <c r="H267" s="80">
        <v>1082</v>
      </c>
      <c r="I267" s="80">
        <v>3277</v>
      </c>
      <c r="J267" s="81">
        <v>0.18565972222222224</v>
      </c>
      <c r="K267" s="80" t="s">
        <v>845</v>
      </c>
    </row>
    <row r="268" spans="1:11" ht="24.75" customHeight="1" x14ac:dyDescent="0.4">
      <c r="A268" s="10" t="s">
        <v>139</v>
      </c>
      <c r="B268" s="11" t="s">
        <v>437</v>
      </c>
      <c r="C268" s="12" t="s">
        <v>45</v>
      </c>
      <c r="D268" s="3" t="s">
        <v>35</v>
      </c>
      <c r="E268" s="12" t="s">
        <v>141</v>
      </c>
      <c r="F268" s="13">
        <v>43929</v>
      </c>
      <c r="G268" s="3">
        <v>265</v>
      </c>
      <c r="H268" s="80">
        <v>1092</v>
      </c>
      <c r="I268" s="80">
        <v>3317</v>
      </c>
      <c r="J268" s="81">
        <v>0.18770833333333334</v>
      </c>
      <c r="K268" s="80" t="s">
        <v>846</v>
      </c>
    </row>
    <row r="269" spans="1:11" ht="24.75" customHeight="1" x14ac:dyDescent="0.4">
      <c r="A269" s="10" t="s">
        <v>37</v>
      </c>
      <c r="B269" s="11" t="s">
        <v>439</v>
      </c>
      <c r="C269" s="12" t="s">
        <v>45</v>
      </c>
      <c r="D269" s="3" t="s">
        <v>46</v>
      </c>
      <c r="E269" s="12" t="s">
        <v>150</v>
      </c>
      <c r="F269" s="13">
        <v>43970</v>
      </c>
      <c r="G269" s="3">
        <v>266</v>
      </c>
      <c r="H269" s="80">
        <v>1106</v>
      </c>
      <c r="I269" s="80">
        <v>3359</v>
      </c>
      <c r="J269" s="81">
        <v>0.18990740740740741</v>
      </c>
      <c r="K269" s="80" t="s">
        <v>847</v>
      </c>
    </row>
    <row r="270" spans="1:11" ht="24.75" customHeight="1" x14ac:dyDescent="0.4">
      <c r="A270" s="7" t="s">
        <v>37</v>
      </c>
      <c r="B270" s="11" t="s">
        <v>440</v>
      </c>
      <c r="C270" s="3" t="s">
        <v>45</v>
      </c>
      <c r="D270" s="3" t="s">
        <v>35</v>
      </c>
      <c r="E270" s="12" t="s">
        <v>143</v>
      </c>
      <c r="F270" s="13">
        <v>43912</v>
      </c>
      <c r="G270" s="3">
        <v>267</v>
      </c>
      <c r="H270" s="80">
        <v>1107</v>
      </c>
      <c r="I270" s="80">
        <v>3360</v>
      </c>
      <c r="J270" s="81">
        <v>0.18993055555555557</v>
      </c>
      <c r="K270" s="80" t="s">
        <v>848</v>
      </c>
    </row>
    <row r="271" spans="1:11" ht="24.75" customHeight="1" x14ac:dyDescent="0.4">
      <c r="A271" s="10" t="s">
        <v>388</v>
      </c>
      <c r="B271" s="11" t="s">
        <v>441</v>
      </c>
      <c r="C271" s="12" t="s">
        <v>34</v>
      </c>
      <c r="D271" s="3" t="s">
        <v>46</v>
      </c>
      <c r="E271" s="12" t="s">
        <v>390</v>
      </c>
      <c r="F271" s="13">
        <v>43935</v>
      </c>
      <c r="G271" s="3">
        <v>268</v>
      </c>
      <c r="H271" s="80">
        <v>1117</v>
      </c>
      <c r="I271" s="80">
        <v>3386</v>
      </c>
      <c r="J271" s="81">
        <v>0.1915162037037037</v>
      </c>
      <c r="K271" s="80" t="s">
        <v>849</v>
      </c>
    </row>
    <row r="272" spans="1:11" ht="24.75" customHeight="1" x14ac:dyDescent="0.4">
      <c r="A272" s="10" t="s">
        <v>113</v>
      </c>
      <c r="B272" s="11" t="s">
        <v>442</v>
      </c>
      <c r="C272" s="12" t="s">
        <v>89</v>
      </c>
      <c r="D272" s="3" t="s">
        <v>46</v>
      </c>
      <c r="E272" s="12" t="s">
        <v>116</v>
      </c>
      <c r="F272" s="13">
        <v>43916</v>
      </c>
      <c r="G272" s="3">
        <v>269</v>
      </c>
      <c r="H272" s="80">
        <v>1118</v>
      </c>
      <c r="I272" s="80">
        <v>3390</v>
      </c>
      <c r="J272" s="81">
        <v>0.19160879629629632</v>
      </c>
      <c r="K272" s="80" t="s">
        <v>850</v>
      </c>
    </row>
    <row r="273" spans="1:11" ht="24.75" customHeight="1" x14ac:dyDescent="0.4">
      <c r="A273" s="10" t="s">
        <v>37</v>
      </c>
      <c r="B273" s="11" t="s">
        <v>443</v>
      </c>
      <c r="C273" s="12" t="s">
        <v>115</v>
      </c>
      <c r="D273" s="3" t="s">
        <v>35</v>
      </c>
      <c r="E273" s="12" t="s">
        <v>119</v>
      </c>
      <c r="F273" s="13">
        <v>43968</v>
      </c>
      <c r="G273" s="3">
        <v>270</v>
      </c>
      <c r="H273" s="80">
        <v>1122</v>
      </c>
      <c r="I273" s="80">
        <v>3401</v>
      </c>
      <c r="J273" s="81">
        <v>0.19248842592592594</v>
      </c>
      <c r="K273" s="80" t="s">
        <v>851</v>
      </c>
    </row>
    <row r="274" spans="1:11" ht="24.75" customHeight="1" x14ac:dyDescent="0.4">
      <c r="A274" s="10" t="s">
        <v>139</v>
      </c>
      <c r="B274" s="11" t="s">
        <v>444</v>
      </c>
      <c r="C274" s="12" t="s">
        <v>45</v>
      </c>
      <c r="D274" s="3" t="s">
        <v>46</v>
      </c>
      <c r="E274" s="12" t="s">
        <v>141</v>
      </c>
      <c r="F274" s="13">
        <v>43957</v>
      </c>
      <c r="G274" s="3">
        <v>271</v>
      </c>
      <c r="H274" s="80">
        <v>1137</v>
      </c>
      <c r="I274" s="80">
        <v>3447</v>
      </c>
      <c r="J274" s="81">
        <v>0.19583333333333333</v>
      </c>
      <c r="K274" s="80" t="s">
        <v>852</v>
      </c>
    </row>
    <row r="275" spans="1:11" ht="24.75" customHeight="1" x14ac:dyDescent="0.4">
      <c r="A275" s="10" t="s">
        <v>289</v>
      </c>
      <c r="B275" s="11" t="s">
        <v>445</v>
      </c>
      <c r="C275" s="12" t="s">
        <v>39</v>
      </c>
      <c r="D275" s="3" t="s">
        <v>46</v>
      </c>
      <c r="E275" s="12" t="s">
        <v>291</v>
      </c>
      <c r="F275" s="13">
        <v>43915</v>
      </c>
      <c r="G275" s="3">
        <v>272</v>
      </c>
      <c r="H275" s="80">
        <v>1158</v>
      </c>
      <c r="I275" s="80">
        <v>3571</v>
      </c>
      <c r="J275" s="81">
        <v>0.20516203703703703</v>
      </c>
      <c r="K275" s="80" t="s">
        <v>853</v>
      </c>
    </row>
    <row r="276" spans="1:11" ht="24.75" customHeight="1" x14ac:dyDescent="0.4">
      <c r="A276" s="10" t="s">
        <v>37</v>
      </c>
      <c r="B276" s="11" t="s">
        <v>446</v>
      </c>
      <c r="C276" s="12" t="s">
        <v>34</v>
      </c>
      <c r="D276" s="3" t="s">
        <v>35</v>
      </c>
      <c r="E276" s="12" t="s">
        <v>184</v>
      </c>
      <c r="F276" s="13">
        <v>43933</v>
      </c>
      <c r="G276" s="3">
        <v>273</v>
      </c>
      <c r="H276" s="80">
        <v>1171</v>
      </c>
      <c r="I276" s="80">
        <v>3634</v>
      </c>
      <c r="J276" s="81">
        <v>0.21401620370370369</v>
      </c>
      <c r="K276" s="80" t="s">
        <v>854</v>
      </c>
    </row>
    <row r="277" spans="1:11" ht="24.75" customHeight="1" x14ac:dyDescent="0.4">
      <c r="A277" s="10" t="s">
        <v>214</v>
      </c>
      <c r="B277" s="11" t="s">
        <v>447</v>
      </c>
      <c r="C277" s="12" t="s">
        <v>45</v>
      </c>
      <c r="D277" s="3" t="s">
        <v>46</v>
      </c>
      <c r="E277" s="12" t="s">
        <v>55</v>
      </c>
      <c r="F277" s="13">
        <v>43965</v>
      </c>
      <c r="G277" s="3">
        <v>274</v>
      </c>
      <c r="H277" s="80">
        <v>1173</v>
      </c>
      <c r="I277" s="80">
        <v>3649</v>
      </c>
      <c r="J277" s="81">
        <v>0.21590277777777778</v>
      </c>
      <c r="K277" s="80" t="s">
        <v>855</v>
      </c>
    </row>
    <row r="278" spans="1:11" ht="24.75" customHeight="1" x14ac:dyDescent="0.4">
      <c r="A278" s="10" t="s">
        <v>37</v>
      </c>
      <c r="B278" s="11" t="s">
        <v>448</v>
      </c>
      <c r="C278" s="12" t="s">
        <v>89</v>
      </c>
      <c r="D278" s="3" t="s">
        <v>35</v>
      </c>
      <c r="E278" s="12" t="s">
        <v>238</v>
      </c>
      <c r="F278" s="13">
        <v>43919</v>
      </c>
      <c r="G278" s="3">
        <v>275</v>
      </c>
      <c r="H278" s="80">
        <v>1183</v>
      </c>
      <c r="I278" s="80">
        <v>3667</v>
      </c>
      <c r="J278" s="81">
        <v>0.21806712962962962</v>
      </c>
      <c r="K278" s="80" t="s">
        <v>856</v>
      </c>
    </row>
    <row r="279" spans="1:11" ht="24.75" customHeight="1" x14ac:dyDescent="0.4">
      <c r="A279" s="10" t="s">
        <v>37</v>
      </c>
      <c r="B279" s="11" t="s">
        <v>449</v>
      </c>
      <c r="C279" s="12" t="s">
        <v>34</v>
      </c>
      <c r="D279" s="3" t="s">
        <v>35</v>
      </c>
      <c r="E279" s="12" t="s">
        <v>450</v>
      </c>
      <c r="F279" s="13">
        <v>43952</v>
      </c>
      <c r="G279" s="3">
        <v>276</v>
      </c>
      <c r="H279" s="80">
        <v>1194</v>
      </c>
      <c r="I279" s="80">
        <v>3699</v>
      </c>
      <c r="J279" s="81">
        <v>0.22291666666666665</v>
      </c>
      <c r="K279" s="80" t="s">
        <v>857</v>
      </c>
    </row>
    <row r="280" spans="1:11" ht="24.75" customHeight="1" x14ac:dyDescent="0.4">
      <c r="A280" s="10" t="s">
        <v>37</v>
      </c>
      <c r="B280" s="11" t="s">
        <v>451</v>
      </c>
      <c r="C280" s="12" t="s">
        <v>34</v>
      </c>
      <c r="D280" s="3" t="s">
        <v>46</v>
      </c>
      <c r="E280" s="12" t="s">
        <v>86</v>
      </c>
      <c r="F280" s="13">
        <v>43951</v>
      </c>
      <c r="G280" s="3">
        <v>277</v>
      </c>
      <c r="H280" s="80">
        <v>1203</v>
      </c>
      <c r="I280" s="80">
        <v>3751</v>
      </c>
      <c r="J280" s="81">
        <v>0.23261574074074076</v>
      </c>
      <c r="K280" s="80" t="s">
        <v>858</v>
      </c>
    </row>
    <row r="281" spans="1:11" ht="24.75" customHeight="1" x14ac:dyDescent="0.4">
      <c r="A281" s="10" t="s">
        <v>221</v>
      </c>
      <c r="B281" s="11" t="s">
        <v>452</v>
      </c>
      <c r="C281" s="12" t="s">
        <v>34</v>
      </c>
      <c r="D281" s="3" t="s">
        <v>35</v>
      </c>
      <c r="E281" s="12" t="s">
        <v>223</v>
      </c>
      <c r="F281" s="13">
        <v>43980</v>
      </c>
      <c r="G281" s="3">
        <v>278</v>
      </c>
      <c r="H281" s="80">
        <v>1205</v>
      </c>
      <c r="I281" s="80">
        <v>3760</v>
      </c>
      <c r="J281" s="81">
        <v>0.23518518518518516</v>
      </c>
      <c r="K281" s="80" t="s">
        <v>859</v>
      </c>
    </row>
    <row r="282" spans="1:11" ht="24.75" customHeight="1" x14ac:dyDescent="0.4">
      <c r="A282" s="10" t="s">
        <v>388</v>
      </c>
      <c r="B282" s="11" t="s">
        <v>454</v>
      </c>
      <c r="C282" s="12" t="s">
        <v>34</v>
      </c>
      <c r="D282" s="3" t="s">
        <v>46</v>
      </c>
      <c r="E282" s="12" t="s">
        <v>390</v>
      </c>
      <c r="F282" s="13">
        <v>43935</v>
      </c>
      <c r="G282" s="3">
        <v>279</v>
      </c>
      <c r="H282" s="80">
        <v>1209</v>
      </c>
      <c r="I282" s="80">
        <v>3765</v>
      </c>
      <c r="J282" s="81">
        <v>0.2354050925925926</v>
      </c>
      <c r="K282" s="80" t="s">
        <v>860</v>
      </c>
    </row>
    <row r="283" spans="1:11" ht="24.75" customHeight="1" x14ac:dyDescent="0.4">
      <c r="A283" s="10" t="s">
        <v>48</v>
      </c>
      <c r="B283" s="11" t="s">
        <v>455</v>
      </c>
      <c r="C283" s="10" t="s">
        <v>101</v>
      </c>
      <c r="D283" s="7" t="s">
        <v>35</v>
      </c>
      <c r="E283" s="12" t="s">
        <v>109</v>
      </c>
      <c r="F283" s="13">
        <v>43918</v>
      </c>
      <c r="G283" s="3">
        <v>280</v>
      </c>
      <c r="H283" s="80">
        <v>1213</v>
      </c>
      <c r="I283" s="80">
        <v>3781</v>
      </c>
      <c r="J283" s="81">
        <v>0.23892361111111113</v>
      </c>
      <c r="K283" s="80" t="s">
        <v>861</v>
      </c>
    </row>
    <row r="284" spans="1:11" ht="24.75" customHeight="1" x14ac:dyDescent="0.4">
      <c r="A284" s="7" t="s">
        <v>37</v>
      </c>
      <c r="B284" s="11" t="s">
        <v>456</v>
      </c>
      <c r="C284" s="3" t="s">
        <v>153</v>
      </c>
      <c r="D284" s="3" t="s">
        <v>35</v>
      </c>
      <c r="E284" s="12" t="s">
        <v>75</v>
      </c>
      <c r="F284" s="13">
        <v>43907</v>
      </c>
      <c r="G284" s="3">
        <v>281</v>
      </c>
      <c r="H284" s="80">
        <v>1230</v>
      </c>
      <c r="I284" s="80">
        <v>3873</v>
      </c>
      <c r="J284" s="81">
        <v>0.25643518518518521</v>
      </c>
      <c r="K284" s="80" t="s">
        <v>862</v>
      </c>
    </row>
    <row r="285" spans="1:11" ht="24.75" customHeight="1" x14ac:dyDescent="0.4">
      <c r="A285" s="10" t="s">
        <v>37</v>
      </c>
      <c r="B285" s="11" t="s">
        <v>476</v>
      </c>
      <c r="C285" s="12" t="s">
        <v>45</v>
      </c>
      <c r="D285" s="3" t="s">
        <v>35</v>
      </c>
      <c r="E285" s="12" t="s">
        <v>150</v>
      </c>
      <c r="F285" s="13">
        <v>43950</v>
      </c>
      <c r="G285" s="3" t="s">
        <v>459</v>
      </c>
    </row>
    <row r="286" spans="1:11" ht="24.75" customHeight="1" x14ac:dyDescent="0.4">
      <c r="A286" s="7" t="s">
        <v>43</v>
      </c>
      <c r="B286" s="11" t="s">
        <v>461</v>
      </c>
      <c r="C286" s="3" t="s">
        <v>462</v>
      </c>
      <c r="D286" s="3" t="s">
        <v>46</v>
      </c>
      <c r="E286" s="12" t="s">
        <v>64</v>
      </c>
      <c r="F286" s="13">
        <v>43904</v>
      </c>
      <c r="G286" s="3" t="s">
        <v>459</v>
      </c>
    </row>
    <row r="287" spans="1:11" ht="24.75" customHeight="1" x14ac:dyDescent="0.4">
      <c r="A287" s="10" t="s">
        <v>37</v>
      </c>
      <c r="B287" s="11" t="s">
        <v>472</v>
      </c>
      <c r="C287" s="12" t="s">
        <v>473</v>
      </c>
      <c r="D287" s="3" t="s">
        <v>35</v>
      </c>
      <c r="E287" s="12" t="s">
        <v>55</v>
      </c>
      <c r="F287" s="13">
        <v>43965</v>
      </c>
      <c r="G287" s="3" t="s">
        <v>459</v>
      </c>
    </row>
    <row r="288" spans="1:11" ht="24.75" customHeight="1" x14ac:dyDescent="0.4">
      <c r="A288" s="10" t="s">
        <v>77</v>
      </c>
      <c r="B288" s="11" t="s">
        <v>481</v>
      </c>
      <c r="C288" s="12" t="s">
        <v>34</v>
      </c>
      <c r="D288" s="3" t="s">
        <v>35</v>
      </c>
      <c r="E288" s="12" t="s">
        <v>79</v>
      </c>
      <c r="F288" s="13">
        <v>43959</v>
      </c>
      <c r="G288" s="3" t="s">
        <v>459</v>
      </c>
    </row>
    <row r="289" spans="1:7" ht="24.75" customHeight="1" x14ac:dyDescent="0.4">
      <c r="A289" s="7" t="s">
        <v>37</v>
      </c>
      <c r="B289" s="11" t="s">
        <v>477</v>
      </c>
      <c r="C289" s="3" t="s">
        <v>45</v>
      </c>
      <c r="D289" s="3" t="s">
        <v>46</v>
      </c>
      <c r="E289" s="12" t="s">
        <v>143</v>
      </c>
      <c r="F289" s="13">
        <v>43938</v>
      </c>
      <c r="G289" s="3" t="s">
        <v>459</v>
      </c>
    </row>
    <row r="290" spans="1:7" ht="24.75" customHeight="1" x14ac:dyDescent="0.4">
      <c r="A290" s="10" t="s">
        <v>177</v>
      </c>
      <c r="B290" s="11" t="s">
        <v>460</v>
      </c>
      <c r="C290" s="12" t="s">
        <v>45</v>
      </c>
      <c r="D290" s="3" t="s">
        <v>46</v>
      </c>
      <c r="E290" s="12" t="s">
        <v>179</v>
      </c>
      <c r="F290" s="13">
        <v>43977</v>
      </c>
      <c r="G290" s="3" t="s">
        <v>459</v>
      </c>
    </row>
    <row r="291" spans="1:7" ht="24.75" customHeight="1" x14ac:dyDescent="0.4">
      <c r="A291" s="10" t="s">
        <v>37</v>
      </c>
      <c r="B291" s="11" t="s">
        <v>471</v>
      </c>
      <c r="C291" s="12" t="s">
        <v>45</v>
      </c>
      <c r="D291" s="3" t="s">
        <v>46</v>
      </c>
      <c r="E291" s="12" t="s">
        <v>145</v>
      </c>
      <c r="F291" s="13">
        <v>43926</v>
      </c>
      <c r="G291" s="3" t="s">
        <v>459</v>
      </c>
    </row>
    <row r="292" spans="1:7" ht="24.75" customHeight="1" x14ac:dyDescent="0.4">
      <c r="A292" s="10" t="s">
        <v>37</v>
      </c>
      <c r="B292" s="11" t="s">
        <v>466</v>
      </c>
      <c r="C292" s="12" t="s">
        <v>156</v>
      </c>
      <c r="D292" s="3" t="s">
        <v>35</v>
      </c>
      <c r="E292" s="3" t="s">
        <v>282</v>
      </c>
      <c r="F292" s="13">
        <v>43949</v>
      </c>
      <c r="G292" s="3" t="s">
        <v>459</v>
      </c>
    </row>
    <row r="293" spans="1:7" ht="24.75" customHeight="1" x14ac:dyDescent="0.4">
      <c r="A293" s="10" t="s">
        <v>48</v>
      </c>
      <c r="B293" s="11" t="s">
        <v>108</v>
      </c>
      <c r="C293" s="12" t="s">
        <v>89</v>
      </c>
      <c r="D293" s="3" t="s">
        <v>46</v>
      </c>
      <c r="E293" s="12" t="s">
        <v>109</v>
      </c>
      <c r="F293" s="13">
        <v>43918</v>
      </c>
      <c r="G293" s="3" t="s">
        <v>459</v>
      </c>
    </row>
    <row r="294" spans="1:7" ht="24.75" customHeight="1" x14ac:dyDescent="0.4">
      <c r="A294" s="10" t="s">
        <v>37</v>
      </c>
      <c r="B294" s="11" t="s">
        <v>469</v>
      </c>
      <c r="C294" s="12" t="s">
        <v>89</v>
      </c>
      <c r="D294" s="3" t="s">
        <v>46</v>
      </c>
      <c r="E294" s="12" t="s">
        <v>238</v>
      </c>
      <c r="F294" s="13">
        <v>43919</v>
      </c>
      <c r="G294" s="3" t="s">
        <v>459</v>
      </c>
    </row>
    <row r="295" spans="1:7" ht="24.75" customHeight="1" x14ac:dyDescent="0.4">
      <c r="A295" s="10" t="s">
        <v>77</v>
      </c>
      <c r="B295" s="11" t="s">
        <v>463</v>
      </c>
      <c r="C295" s="12" t="s">
        <v>45</v>
      </c>
      <c r="D295" s="3" t="s">
        <v>35</v>
      </c>
      <c r="E295" s="12" t="s">
        <v>79</v>
      </c>
      <c r="F295" s="13">
        <v>43959</v>
      </c>
      <c r="G295" s="3" t="s">
        <v>459</v>
      </c>
    </row>
    <row r="296" spans="1:7" ht="24.75" customHeight="1" x14ac:dyDescent="0.4">
      <c r="A296" s="10" t="s">
        <v>73</v>
      </c>
      <c r="B296" s="11" t="s">
        <v>464</v>
      </c>
      <c r="C296" s="12" t="s">
        <v>34</v>
      </c>
      <c r="D296" s="3" t="s">
        <v>46</v>
      </c>
      <c r="E296" s="12" t="s">
        <v>280</v>
      </c>
      <c r="F296" s="13">
        <v>43965</v>
      </c>
      <c r="G296" s="3" t="s">
        <v>459</v>
      </c>
    </row>
    <row r="297" spans="1:7" ht="24.75" customHeight="1" x14ac:dyDescent="0.4">
      <c r="A297" s="10" t="s">
        <v>37</v>
      </c>
      <c r="B297" s="11" t="s">
        <v>470</v>
      </c>
      <c r="C297" s="12" t="s">
        <v>34</v>
      </c>
      <c r="D297" s="3" t="s">
        <v>46</v>
      </c>
      <c r="E297" s="12" t="s">
        <v>145</v>
      </c>
      <c r="F297" s="13">
        <v>43926</v>
      </c>
      <c r="G297" s="3" t="s">
        <v>459</v>
      </c>
    </row>
    <row r="298" spans="1:7" ht="24.75" customHeight="1" x14ac:dyDescent="0.4">
      <c r="A298" s="10" t="s">
        <v>43</v>
      </c>
      <c r="B298" s="11" t="s">
        <v>458</v>
      </c>
      <c r="C298" s="12" t="s">
        <v>81</v>
      </c>
      <c r="D298" s="3" t="s">
        <v>46</v>
      </c>
      <c r="E298" s="12" t="s">
        <v>47</v>
      </c>
      <c r="F298" s="13">
        <v>43932</v>
      </c>
      <c r="G298" s="3" t="s">
        <v>459</v>
      </c>
    </row>
    <row r="299" spans="1:7" ht="24.75" customHeight="1" x14ac:dyDescent="0.4">
      <c r="A299" s="10" t="s">
        <v>289</v>
      </c>
      <c r="B299" s="11" t="s">
        <v>474</v>
      </c>
      <c r="C299" s="12" t="s">
        <v>89</v>
      </c>
      <c r="D299" s="3" t="s">
        <v>46</v>
      </c>
      <c r="E299" s="12" t="s">
        <v>291</v>
      </c>
      <c r="F299" s="13">
        <v>43915</v>
      </c>
      <c r="G299" s="3" t="s">
        <v>459</v>
      </c>
    </row>
    <row r="300" spans="1:7" ht="24.75" customHeight="1" x14ac:dyDescent="0.4">
      <c r="A300" s="10" t="s">
        <v>51</v>
      </c>
      <c r="B300" s="11" t="s">
        <v>465</v>
      </c>
      <c r="C300" s="12" t="s">
        <v>34</v>
      </c>
      <c r="D300" s="3" t="s">
        <v>46</v>
      </c>
      <c r="E300" s="12" t="s">
        <v>53</v>
      </c>
      <c r="F300" s="13">
        <v>43945</v>
      </c>
      <c r="G300" s="3" t="s">
        <v>459</v>
      </c>
    </row>
    <row r="301" spans="1:7" ht="24.75" customHeight="1" x14ac:dyDescent="0.4">
      <c r="A301" s="7" t="s">
        <v>37</v>
      </c>
      <c r="B301" s="11" t="s">
        <v>468</v>
      </c>
      <c r="C301" s="3" t="s">
        <v>34</v>
      </c>
      <c r="D301" s="3" t="s">
        <v>35</v>
      </c>
      <c r="E301" s="12" t="s">
        <v>261</v>
      </c>
      <c r="F301" s="13">
        <v>43897</v>
      </c>
      <c r="G301" s="3" t="s">
        <v>459</v>
      </c>
    </row>
    <row r="302" spans="1:7" ht="24.75" customHeight="1" x14ac:dyDescent="0.4">
      <c r="A302" s="40"/>
      <c r="C302" s="42"/>
      <c r="E302" s="104" t="s">
        <v>529</v>
      </c>
      <c r="F302" s="105"/>
      <c r="G302" s="16">
        <v>318</v>
      </c>
    </row>
    <row r="303" spans="1:7" ht="24.75" customHeight="1" x14ac:dyDescent="0.4">
      <c r="A303" s="40"/>
      <c r="C303" s="42"/>
      <c r="E303" s="104" t="s">
        <v>530</v>
      </c>
      <c r="F303" s="105"/>
      <c r="G303" s="45" t="s">
        <v>863</v>
      </c>
    </row>
    <row r="304" spans="1:7" ht="24.75" customHeight="1" x14ac:dyDescent="0.4">
      <c r="A304" s="40"/>
      <c r="C304" s="42"/>
      <c r="E304" s="104" t="s">
        <v>532</v>
      </c>
      <c r="F304" s="105"/>
      <c r="G304" s="45" t="s">
        <v>523</v>
      </c>
    </row>
    <row r="305" spans="5:6" ht="24.75" customHeight="1" x14ac:dyDescent="0.4">
      <c r="E305" s="51"/>
      <c r="F305" s="52"/>
    </row>
  </sheetData>
  <mergeCells count="6">
    <mergeCell ref="E304:F304"/>
    <mergeCell ref="A1:K1"/>
    <mergeCell ref="A2:K2"/>
    <mergeCell ref="A3:B3"/>
    <mergeCell ref="E302:F302"/>
    <mergeCell ref="E303:F303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6DF4B-B810-4617-B05F-C8610AEF2FD3}">
  <dimension ref="A1:K270"/>
  <sheetViews>
    <sheetView workbookViewId="0">
      <selection activeCell="L19" sqref="L19"/>
    </sheetView>
  </sheetViews>
  <sheetFormatPr defaultColWidth="13.25" defaultRowHeight="24" x14ac:dyDescent="0.4"/>
  <cols>
    <col min="1" max="1" width="6.625" style="46" customWidth="1"/>
    <col min="2" max="2" width="10.75" style="41" customWidth="1"/>
    <col min="3" max="4" width="6.75" style="46" customWidth="1"/>
    <col min="5" max="5" width="13.625" style="46" customWidth="1"/>
    <col min="6" max="6" width="8.375" style="87" customWidth="1"/>
    <col min="7" max="9" width="8.625" style="46" customWidth="1"/>
    <col min="10" max="11" width="13.75" style="46" customWidth="1"/>
    <col min="12" max="16384" width="13.25" style="8"/>
  </cols>
  <sheetData>
    <row r="1" spans="1:11" ht="38.25" customHeight="1" x14ac:dyDescent="0.4">
      <c r="A1" s="115" t="s">
        <v>864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38.25" customHeight="1" x14ac:dyDescent="0.4">
      <c r="A2" s="116" t="s">
        <v>865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s="46" customFormat="1" ht="23.25" customHeight="1" x14ac:dyDescent="0.4">
      <c r="A3" s="117" t="s">
        <v>605</v>
      </c>
      <c r="B3" s="118"/>
      <c r="C3" s="71" t="s">
        <v>1</v>
      </c>
      <c r="D3" s="71" t="s">
        <v>2</v>
      </c>
      <c r="E3" s="71" t="s">
        <v>3</v>
      </c>
      <c r="F3" s="77" t="s">
        <v>4</v>
      </c>
      <c r="G3" s="78" t="s">
        <v>606</v>
      </c>
      <c r="H3" s="79" t="s">
        <v>607</v>
      </c>
      <c r="I3" s="79" t="s">
        <v>608</v>
      </c>
      <c r="J3" s="71" t="s">
        <v>609</v>
      </c>
      <c r="K3" s="71" t="s">
        <v>610</v>
      </c>
    </row>
    <row r="4" spans="1:11" ht="24.75" customHeight="1" x14ac:dyDescent="0.4">
      <c r="A4" s="10" t="s">
        <v>131</v>
      </c>
      <c r="B4" s="11" t="s">
        <v>250</v>
      </c>
      <c r="C4" s="12" t="s">
        <v>34</v>
      </c>
      <c r="D4" s="3" t="s">
        <v>35</v>
      </c>
      <c r="E4" s="12" t="s">
        <v>133</v>
      </c>
      <c r="F4" s="13">
        <v>43945</v>
      </c>
      <c r="G4" s="7">
        <v>1</v>
      </c>
      <c r="H4" s="7">
        <v>15</v>
      </c>
      <c r="I4" s="7">
        <v>36</v>
      </c>
      <c r="J4" s="83">
        <v>0.19878472222222221</v>
      </c>
      <c r="K4" s="7" t="s">
        <v>866</v>
      </c>
    </row>
    <row r="5" spans="1:11" ht="24.75" customHeight="1" x14ac:dyDescent="0.4">
      <c r="A5" s="10" t="s">
        <v>51</v>
      </c>
      <c r="B5" s="11" t="s">
        <v>52</v>
      </c>
      <c r="C5" s="12" t="s">
        <v>34</v>
      </c>
      <c r="D5" s="3" t="s">
        <v>46</v>
      </c>
      <c r="E5" s="12" t="s">
        <v>53</v>
      </c>
      <c r="F5" s="13">
        <v>43945</v>
      </c>
      <c r="G5" s="7">
        <v>2</v>
      </c>
      <c r="H5" s="7">
        <v>16</v>
      </c>
      <c r="I5" s="7">
        <v>37</v>
      </c>
      <c r="J5" s="83">
        <v>0.19880787037037037</v>
      </c>
      <c r="K5" s="7" t="s">
        <v>867</v>
      </c>
    </row>
    <row r="6" spans="1:11" ht="24.75" customHeight="1" x14ac:dyDescent="0.4">
      <c r="A6" s="7" t="s">
        <v>43</v>
      </c>
      <c r="B6" s="11" t="s">
        <v>461</v>
      </c>
      <c r="C6" s="3" t="s">
        <v>462</v>
      </c>
      <c r="D6" s="3" t="s">
        <v>46</v>
      </c>
      <c r="E6" s="12" t="s">
        <v>64</v>
      </c>
      <c r="F6" s="13">
        <v>43904</v>
      </c>
      <c r="G6" s="7">
        <v>3</v>
      </c>
      <c r="H6" s="7">
        <v>17</v>
      </c>
      <c r="I6" s="7">
        <v>39</v>
      </c>
      <c r="J6" s="83">
        <v>0.1988425925925926</v>
      </c>
      <c r="K6" s="7" t="s">
        <v>868</v>
      </c>
    </row>
    <row r="7" spans="1:11" ht="24.75" customHeight="1" x14ac:dyDescent="0.4">
      <c r="A7" s="10" t="s">
        <v>37</v>
      </c>
      <c r="B7" s="11" t="s">
        <v>147</v>
      </c>
      <c r="C7" s="12" t="s">
        <v>81</v>
      </c>
      <c r="D7" s="3" t="s">
        <v>35</v>
      </c>
      <c r="E7" s="12" t="s">
        <v>82</v>
      </c>
      <c r="F7" s="13">
        <v>43922</v>
      </c>
      <c r="G7" s="7">
        <v>4</v>
      </c>
      <c r="H7" s="7">
        <v>18</v>
      </c>
      <c r="I7" s="7">
        <v>40</v>
      </c>
      <c r="J7" s="83">
        <v>0.19886574074074073</v>
      </c>
      <c r="K7" s="7" t="s">
        <v>869</v>
      </c>
    </row>
    <row r="8" spans="1:11" ht="24.75" customHeight="1" x14ac:dyDescent="0.4">
      <c r="A8" s="10" t="s">
        <v>113</v>
      </c>
      <c r="B8" s="11" t="s">
        <v>114</v>
      </c>
      <c r="C8" s="12" t="s">
        <v>115</v>
      </c>
      <c r="D8" s="3" t="s">
        <v>35</v>
      </c>
      <c r="E8" s="12" t="s">
        <v>116</v>
      </c>
      <c r="F8" s="13">
        <v>43916</v>
      </c>
      <c r="G8" s="7">
        <v>5</v>
      </c>
      <c r="H8" s="7">
        <v>20</v>
      </c>
      <c r="I8" s="7">
        <v>41</v>
      </c>
      <c r="J8" s="83">
        <v>0.19890046296296296</v>
      </c>
      <c r="K8" s="7" t="s">
        <v>870</v>
      </c>
    </row>
    <row r="9" spans="1:11" ht="24.75" customHeight="1" x14ac:dyDescent="0.4">
      <c r="A9" s="10" t="s">
        <v>68</v>
      </c>
      <c r="B9" s="11" t="s">
        <v>136</v>
      </c>
      <c r="C9" s="12" t="s">
        <v>45</v>
      </c>
      <c r="D9" s="3" t="s">
        <v>46</v>
      </c>
      <c r="E9" s="12" t="s">
        <v>70</v>
      </c>
      <c r="F9" s="13">
        <v>43937</v>
      </c>
      <c r="G9" s="7">
        <v>6</v>
      </c>
      <c r="H9" s="7">
        <v>21</v>
      </c>
      <c r="I9" s="7">
        <v>43</v>
      </c>
      <c r="J9" s="83">
        <v>0.19890046296296296</v>
      </c>
      <c r="K9" s="7" t="s">
        <v>870</v>
      </c>
    </row>
    <row r="10" spans="1:11" ht="24.75" customHeight="1" x14ac:dyDescent="0.4">
      <c r="A10" s="10" t="s">
        <v>48</v>
      </c>
      <c r="B10" s="11" t="s">
        <v>455</v>
      </c>
      <c r="C10" s="10" t="s">
        <v>101</v>
      </c>
      <c r="D10" s="7" t="s">
        <v>35</v>
      </c>
      <c r="E10" s="12" t="s">
        <v>109</v>
      </c>
      <c r="F10" s="13">
        <v>43918</v>
      </c>
      <c r="G10" s="7">
        <v>7</v>
      </c>
      <c r="H10" s="7">
        <v>22</v>
      </c>
      <c r="I10" s="7">
        <v>44</v>
      </c>
      <c r="J10" s="83">
        <v>0.19893518518518519</v>
      </c>
      <c r="K10" s="7" t="s">
        <v>871</v>
      </c>
    </row>
    <row r="11" spans="1:11" ht="24.75" customHeight="1" x14ac:dyDescent="0.4">
      <c r="A11" s="7" t="s">
        <v>37</v>
      </c>
      <c r="B11" s="11" t="s">
        <v>302</v>
      </c>
      <c r="C11" s="3" t="s">
        <v>34</v>
      </c>
      <c r="D11" s="3" t="s">
        <v>35</v>
      </c>
      <c r="E11" s="3" t="s">
        <v>230</v>
      </c>
      <c r="F11" s="13">
        <v>43893</v>
      </c>
      <c r="G11" s="7">
        <v>8</v>
      </c>
      <c r="H11" s="7">
        <v>23</v>
      </c>
      <c r="I11" s="7">
        <v>49</v>
      </c>
      <c r="J11" s="83">
        <v>0.19920138888888891</v>
      </c>
      <c r="K11" s="7" t="s">
        <v>872</v>
      </c>
    </row>
    <row r="12" spans="1:11" ht="24.75" customHeight="1" x14ac:dyDescent="0.4">
      <c r="A12" s="10" t="s">
        <v>43</v>
      </c>
      <c r="B12" s="11" t="s">
        <v>370</v>
      </c>
      <c r="C12" s="12" t="s">
        <v>34</v>
      </c>
      <c r="D12" s="3" t="s">
        <v>46</v>
      </c>
      <c r="E12" s="12" t="s">
        <v>47</v>
      </c>
      <c r="F12" s="13">
        <v>43932</v>
      </c>
      <c r="G12" s="7">
        <v>9</v>
      </c>
      <c r="H12" s="7">
        <v>24</v>
      </c>
      <c r="I12" s="7">
        <v>50</v>
      </c>
      <c r="J12" s="83">
        <v>0.19921296296296295</v>
      </c>
      <c r="K12" s="7" t="s">
        <v>873</v>
      </c>
    </row>
    <row r="13" spans="1:11" ht="24.75" customHeight="1" x14ac:dyDescent="0.4">
      <c r="A13" s="10" t="s">
        <v>48</v>
      </c>
      <c r="B13" s="11" t="s">
        <v>228</v>
      </c>
      <c r="C13" s="12" t="s">
        <v>45</v>
      </c>
      <c r="D13" s="3" t="s">
        <v>35</v>
      </c>
      <c r="E13" s="12" t="s">
        <v>50</v>
      </c>
      <c r="F13" s="13">
        <v>43969</v>
      </c>
      <c r="G13" s="7">
        <v>10</v>
      </c>
      <c r="H13" s="7">
        <v>27</v>
      </c>
      <c r="I13" s="7">
        <v>72</v>
      </c>
      <c r="J13" s="83">
        <v>0.19999999999999998</v>
      </c>
      <c r="K13" s="7" t="s">
        <v>874</v>
      </c>
    </row>
    <row r="14" spans="1:11" ht="24.75" customHeight="1" x14ac:dyDescent="0.4">
      <c r="A14" s="10" t="s">
        <v>37</v>
      </c>
      <c r="B14" s="11" t="s">
        <v>218</v>
      </c>
      <c r="C14" s="10" t="s">
        <v>34</v>
      </c>
      <c r="D14" s="7" t="s">
        <v>46</v>
      </c>
      <c r="E14" s="12" t="s">
        <v>86</v>
      </c>
      <c r="F14" s="24">
        <v>43956</v>
      </c>
      <c r="G14" s="7">
        <v>11</v>
      </c>
      <c r="H14" s="7">
        <v>28</v>
      </c>
      <c r="I14" s="7">
        <v>73</v>
      </c>
      <c r="J14" s="83">
        <v>0.20001157407407408</v>
      </c>
      <c r="K14" s="7" t="s">
        <v>875</v>
      </c>
    </row>
    <row r="15" spans="1:11" ht="24.75" customHeight="1" x14ac:dyDescent="0.4">
      <c r="A15" s="7" t="s">
        <v>37</v>
      </c>
      <c r="B15" s="11" t="s">
        <v>62</v>
      </c>
      <c r="C15" s="3" t="s">
        <v>34</v>
      </c>
      <c r="D15" s="3" t="s">
        <v>35</v>
      </c>
      <c r="E15" s="12" t="s">
        <v>61</v>
      </c>
      <c r="F15" s="13">
        <v>43902</v>
      </c>
      <c r="G15" s="7">
        <v>12</v>
      </c>
      <c r="H15" s="7">
        <v>29</v>
      </c>
      <c r="I15" s="7">
        <v>74</v>
      </c>
      <c r="J15" s="83">
        <v>0.20006944444444444</v>
      </c>
      <c r="K15" s="7" t="s">
        <v>876</v>
      </c>
    </row>
    <row r="16" spans="1:11" ht="24.75" customHeight="1" x14ac:dyDescent="0.4">
      <c r="A16" s="10" t="s">
        <v>37</v>
      </c>
      <c r="B16" s="11" t="s">
        <v>237</v>
      </c>
      <c r="C16" s="12" t="s">
        <v>39</v>
      </c>
      <c r="D16" s="3" t="s">
        <v>35</v>
      </c>
      <c r="E16" s="12" t="s">
        <v>238</v>
      </c>
      <c r="F16" s="13">
        <v>43919</v>
      </c>
      <c r="G16" s="7">
        <v>13</v>
      </c>
      <c r="H16" s="7">
        <v>32</v>
      </c>
      <c r="I16" s="7">
        <v>105</v>
      </c>
      <c r="J16" s="83">
        <v>0.2010763888888889</v>
      </c>
      <c r="K16" s="7" t="s">
        <v>877</v>
      </c>
    </row>
    <row r="17" spans="1:11" ht="24.75" customHeight="1" x14ac:dyDescent="0.4">
      <c r="A17" s="10" t="s">
        <v>43</v>
      </c>
      <c r="B17" s="11" t="s">
        <v>247</v>
      </c>
      <c r="C17" s="12" t="s">
        <v>45</v>
      </c>
      <c r="D17" s="3" t="s">
        <v>35</v>
      </c>
      <c r="E17" s="12" t="s">
        <v>248</v>
      </c>
      <c r="F17" s="13">
        <v>43986</v>
      </c>
      <c r="G17" s="7">
        <v>14</v>
      </c>
      <c r="H17" s="7">
        <v>33</v>
      </c>
      <c r="I17" s="7">
        <v>106</v>
      </c>
      <c r="J17" s="83">
        <v>0.20108796296296297</v>
      </c>
      <c r="K17" s="7" t="s">
        <v>878</v>
      </c>
    </row>
    <row r="18" spans="1:11" ht="24.75" customHeight="1" x14ac:dyDescent="0.4">
      <c r="A18" s="10" t="s">
        <v>91</v>
      </c>
      <c r="B18" s="11" t="s">
        <v>193</v>
      </c>
      <c r="C18" s="12" t="s">
        <v>89</v>
      </c>
      <c r="D18" s="3" t="s">
        <v>46</v>
      </c>
      <c r="E18" s="12" t="s">
        <v>94</v>
      </c>
      <c r="F18" s="13">
        <v>43922</v>
      </c>
      <c r="G18" s="7">
        <v>15</v>
      </c>
      <c r="H18" s="7">
        <v>35</v>
      </c>
      <c r="I18" s="7">
        <v>108</v>
      </c>
      <c r="J18" s="83">
        <v>0.20114583333333333</v>
      </c>
      <c r="K18" s="7" t="s">
        <v>879</v>
      </c>
    </row>
    <row r="19" spans="1:11" ht="24.75" customHeight="1" x14ac:dyDescent="0.4">
      <c r="A19" s="7" t="s">
        <v>37</v>
      </c>
      <c r="B19" s="11" t="s">
        <v>326</v>
      </c>
      <c r="C19" s="3" t="s">
        <v>45</v>
      </c>
      <c r="D19" s="3" t="s">
        <v>46</v>
      </c>
      <c r="E19" s="12" t="s">
        <v>143</v>
      </c>
      <c r="F19" s="13">
        <v>43912</v>
      </c>
      <c r="G19" s="7">
        <v>16</v>
      </c>
      <c r="H19" s="7">
        <v>36</v>
      </c>
      <c r="I19" s="7">
        <v>109</v>
      </c>
      <c r="J19" s="83">
        <v>0.20114583333333333</v>
      </c>
      <c r="K19" s="7" t="s">
        <v>879</v>
      </c>
    </row>
    <row r="20" spans="1:11" ht="24.75" customHeight="1" x14ac:dyDescent="0.4">
      <c r="A20" s="10" t="s">
        <v>43</v>
      </c>
      <c r="B20" s="11" t="s">
        <v>378</v>
      </c>
      <c r="C20" s="12" t="s">
        <v>115</v>
      </c>
      <c r="D20" s="3" t="s">
        <v>46</v>
      </c>
      <c r="E20" s="12" t="s">
        <v>64</v>
      </c>
      <c r="F20" s="13">
        <v>43995</v>
      </c>
      <c r="G20" s="7">
        <v>17</v>
      </c>
      <c r="H20" s="7">
        <v>46</v>
      </c>
      <c r="I20" s="7">
        <v>122</v>
      </c>
      <c r="J20" s="83">
        <v>0.20127314814814815</v>
      </c>
      <c r="K20" s="7" t="s">
        <v>880</v>
      </c>
    </row>
    <row r="21" spans="1:11" ht="24.75" customHeight="1" x14ac:dyDescent="0.4">
      <c r="A21" s="7" t="s">
        <v>37</v>
      </c>
      <c r="B21" s="11" t="s">
        <v>260</v>
      </c>
      <c r="C21" s="3" t="s">
        <v>45</v>
      </c>
      <c r="D21" s="3" t="s">
        <v>46</v>
      </c>
      <c r="E21" s="12" t="s">
        <v>261</v>
      </c>
      <c r="F21" s="13">
        <v>43897</v>
      </c>
      <c r="G21" s="7">
        <v>18</v>
      </c>
      <c r="H21" s="7">
        <v>47</v>
      </c>
      <c r="I21" s="7">
        <v>123</v>
      </c>
      <c r="J21" s="83">
        <v>0.20128472222222224</v>
      </c>
      <c r="K21" s="7" t="s">
        <v>881</v>
      </c>
    </row>
    <row r="22" spans="1:11" ht="24.75" customHeight="1" x14ac:dyDescent="0.4">
      <c r="A22" s="10" t="s">
        <v>32</v>
      </c>
      <c r="B22" s="11" t="s">
        <v>121</v>
      </c>
      <c r="C22" s="12" t="s">
        <v>34</v>
      </c>
      <c r="D22" s="3" t="s">
        <v>35</v>
      </c>
      <c r="E22" s="12" t="s">
        <v>122</v>
      </c>
      <c r="F22" s="13">
        <v>43941</v>
      </c>
      <c r="G22" s="7">
        <v>19</v>
      </c>
      <c r="H22" s="7">
        <v>50</v>
      </c>
      <c r="I22" s="7">
        <v>128</v>
      </c>
      <c r="J22" s="83">
        <v>0.20131944444444447</v>
      </c>
      <c r="K22" s="7" t="s">
        <v>882</v>
      </c>
    </row>
    <row r="23" spans="1:11" ht="24.75" customHeight="1" x14ac:dyDescent="0.4">
      <c r="A23" s="10" t="s">
        <v>37</v>
      </c>
      <c r="B23" s="11" t="s">
        <v>263</v>
      </c>
      <c r="C23" s="12" t="s">
        <v>89</v>
      </c>
      <c r="D23" s="3" t="s">
        <v>35</v>
      </c>
      <c r="E23" s="12" t="s">
        <v>82</v>
      </c>
      <c r="F23" s="13">
        <v>43922</v>
      </c>
      <c r="G23" s="7">
        <v>20</v>
      </c>
      <c r="H23" s="7">
        <v>56</v>
      </c>
      <c r="I23" s="7">
        <v>145</v>
      </c>
      <c r="J23" s="83">
        <v>0.20182870370370373</v>
      </c>
      <c r="K23" s="7" t="s">
        <v>883</v>
      </c>
    </row>
    <row r="24" spans="1:11" ht="24.75" customHeight="1" x14ac:dyDescent="0.4">
      <c r="A24" s="7" t="s">
        <v>37</v>
      </c>
      <c r="B24" s="11" t="s">
        <v>293</v>
      </c>
      <c r="C24" s="3" t="s">
        <v>45</v>
      </c>
      <c r="D24" s="3" t="s">
        <v>35</v>
      </c>
      <c r="E24" s="3" t="s">
        <v>230</v>
      </c>
      <c r="F24" s="13">
        <v>43893</v>
      </c>
      <c r="G24" s="7">
        <v>21</v>
      </c>
      <c r="H24" s="7">
        <v>57</v>
      </c>
      <c r="I24" s="7">
        <v>146</v>
      </c>
      <c r="J24" s="83">
        <v>0.20185185185185184</v>
      </c>
      <c r="K24" s="7" t="s">
        <v>884</v>
      </c>
    </row>
    <row r="25" spans="1:11" ht="24.75" customHeight="1" x14ac:dyDescent="0.4">
      <c r="A25" s="10" t="s">
        <v>91</v>
      </c>
      <c r="B25" s="11" t="s">
        <v>92</v>
      </c>
      <c r="C25" s="12" t="s">
        <v>93</v>
      </c>
      <c r="D25" s="3" t="s">
        <v>35</v>
      </c>
      <c r="E25" s="12" t="s">
        <v>94</v>
      </c>
      <c r="F25" s="13">
        <v>43922</v>
      </c>
      <c r="G25" s="7">
        <v>22</v>
      </c>
      <c r="H25" s="7">
        <v>58</v>
      </c>
      <c r="I25" s="7">
        <v>147</v>
      </c>
      <c r="J25" s="83">
        <v>0.2018634259259259</v>
      </c>
      <c r="K25" s="7" t="s">
        <v>885</v>
      </c>
    </row>
    <row r="26" spans="1:11" ht="24.75" customHeight="1" x14ac:dyDescent="0.4">
      <c r="A26" s="10" t="s">
        <v>37</v>
      </c>
      <c r="B26" s="11" t="s">
        <v>200</v>
      </c>
      <c r="C26" s="12" t="s">
        <v>153</v>
      </c>
      <c r="D26" s="3" t="s">
        <v>35</v>
      </c>
      <c r="E26" s="12" t="s">
        <v>145</v>
      </c>
      <c r="F26" s="13">
        <v>43926</v>
      </c>
      <c r="G26" s="7">
        <v>23</v>
      </c>
      <c r="H26" s="7">
        <v>59</v>
      </c>
      <c r="I26" s="7">
        <v>148</v>
      </c>
      <c r="J26" s="83">
        <v>0.201875</v>
      </c>
      <c r="K26" s="7" t="s">
        <v>886</v>
      </c>
    </row>
    <row r="27" spans="1:11" ht="24.75" customHeight="1" x14ac:dyDescent="0.4">
      <c r="A27" s="10" t="s">
        <v>68</v>
      </c>
      <c r="B27" s="11" t="s">
        <v>351</v>
      </c>
      <c r="C27" s="12" t="s">
        <v>161</v>
      </c>
      <c r="D27" s="3" t="s">
        <v>35</v>
      </c>
      <c r="E27" s="12" t="s">
        <v>70</v>
      </c>
      <c r="F27" s="13">
        <v>43957</v>
      </c>
      <c r="G27" s="7">
        <v>24</v>
      </c>
      <c r="H27" s="7">
        <v>60</v>
      </c>
      <c r="I27" s="7">
        <v>149</v>
      </c>
      <c r="J27" s="83">
        <v>0.20188657407407407</v>
      </c>
      <c r="K27" s="7" t="s">
        <v>887</v>
      </c>
    </row>
    <row r="28" spans="1:11" ht="24.75" customHeight="1" x14ac:dyDescent="0.4">
      <c r="A28" s="10" t="s">
        <v>77</v>
      </c>
      <c r="B28" s="11" t="s">
        <v>481</v>
      </c>
      <c r="C28" s="12" t="s">
        <v>34</v>
      </c>
      <c r="D28" s="3" t="s">
        <v>35</v>
      </c>
      <c r="E28" s="12" t="s">
        <v>79</v>
      </c>
      <c r="F28" s="13">
        <v>43959</v>
      </c>
      <c r="G28" s="7">
        <v>25</v>
      </c>
      <c r="H28" s="7">
        <v>61</v>
      </c>
      <c r="I28" s="7">
        <v>150</v>
      </c>
      <c r="J28" s="83">
        <v>0.20192129629629629</v>
      </c>
      <c r="K28" s="7" t="s">
        <v>888</v>
      </c>
    </row>
    <row r="29" spans="1:11" ht="24.75" customHeight="1" x14ac:dyDescent="0.4">
      <c r="A29" s="10" t="s">
        <v>37</v>
      </c>
      <c r="B29" s="11" t="s">
        <v>106</v>
      </c>
      <c r="C29" s="12" t="s">
        <v>45</v>
      </c>
      <c r="D29" s="3" t="s">
        <v>35</v>
      </c>
      <c r="E29" s="12" t="s">
        <v>107</v>
      </c>
      <c r="F29" s="13">
        <v>43965</v>
      </c>
      <c r="G29" s="7">
        <v>26</v>
      </c>
      <c r="H29" s="7">
        <v>74</v>
      </c>
      <c r="I29" s="7">
        <v>187</v>
      </c>
      <c r="J29" s="83">
        <v>0.20258101851851851</v>
      </c>
      <c r="K29" s="7" t="s">
        <v>889</v>
      </c>
    </row>
    <row r="30" spans="1:11" ht="24.75" customHeight="1" x14ac:dyDescent="0.4">
      <c r="A30" s="10" t="s">
        <v>37</v>
      </c>
      <c r="B30" s="11" t="s">
        <v>244</v>
      </c>
      <c r="C30" s="12" t="s">
        <v>34</v>
      </c>
      <c r="D30" s="3" t="s">
        <v>35</v>
      </c>
      <c r="E30" s="12" t="s">
        <v>145</v>
      </c>
      <c r="F30" s="13">
        <v>43926</v>
      </c>
      <c r="G30" s="7">
        <v>27</v>
      </c>
      <c r="H30" s="7">
        <v>76</v>
      </c>
      <c r="I30" s="7">
        <v>190</v>
      </c>
      <c r="J30" s="83">
        <v>0.20259259259259257</v>
      </c>
      <c r="K30" s="7" t="s">
        <v>890</v>
      </c>
    </row>
    <row r="31" spans="1:11" ht="24.75" customHeight="1" x14ac:dyDescent="0.4">
      <c r="A31" s="10" t="s">
        <v>37</v>
      </c>
      <c r="B31" s="11" t="s">
        <v>318</v>
      </c>
      <c r="C31" s="12" t="s">
        <v>89</v>
      </c>
      <c r="D31" s="3" t="s">
        <v>46</v>
      </c>
      <c r="E31" s="12" t="s">
        <v>82</v>
      </c>
      <c r="F31" s="13">
        <v>43922</v>
      </c>
      <c r="G31" s="7">
        <v>28</v>
      </c>
      <c r="H31" s="7">
        <v>78</v>
      </c>
      <c r="I31" s="7">
        <v>212</v>
      </c>
      <c r="J31" s="83">
        <v>0.20313657407407407</v>
      </c>
      <c r="K31" s="7" t="s">
        <v>891</v>
      </c>
    </row>
    <row r="32" spans="1:11" ht="24.75" customHeight="1" x14ac:dyDescent="0.4">
      <c r="A32" s="10" t="s">
        <v>252</v>
      </c>
      <c r="B32" s="11" t="s">
        <v>253</v>
      </c>
      <c r="C32" s="12" t="s">
        <v>153</v>
      </c>
      <c r="D32" s="3" t="s">
        <v>46</v>
      </c>
      <c r="E32" s="12" t="s">
        <v>150</v>
      </c>
      <c r="F32" s="13">
        <v>43959</v>
      </c>
      <c r="G32" s="7">
        <v>29</v>
      </c>
      <c r="H32" s="7">
        <v>79</v>
      </c>
      <c r="I32" s="7">
        <v>213</v>
      </c>
      <c r="J32" s="83">
        <v>0.20313657407407407</v>
      </c>
      <c r="K32" s="7" t="s">
        <v>891</v>
      </c>
    </row>
    <row r="33" spans="1:11" ht="24.75" customHeight="1" x14ac:dyDescent="0.4">
      <c r="A33" s="10" t="s">
        <v>163</v>
      </c>
      <c r="B33" s="11" t="s">
        <v>380</v>
      </c>
      <c r="C33" s="12" t="s">
        <v>34</v>
      </c>
      <c r="D33" s="3" t="s">
        <v>35</v>
      </c>
      <c r="E33" s="12" t="s">
        <v>165</v>
      </c>
      <c r="F33" s="13">
        <v>43971</v>
      </c>
      <c r="G33" s="7">
        <v>30</v>
      </c>
      <c r="H33" s="7">
        <v>80</v>
      </c>
      <c r="I33" s="7">
        <v>217</v>
      </c>
      <c r="J33" s="83">
        <v>0.20318287037037039</v>
      </c>
      <c r="K33" s="7" t="s">
        <v>892</v>
      </c>
    </row>
    <row r="34" spans="1:11" ht="24.75" customHeight="1" x14ac:dyDescent="0.4">
      <c r="A34" s="10" t="s">
        <v>37</v>
      </c>
      <c r="B34" s="11" t="s">
        <v>194</v>
      </c>
      <c r="C34" s="12" t="s">
        <v>34</v>
      </c>
      <c r="D34" s="3" t="s">
        <v>35</v>
      </c>
      <c r="E34" s="12" t="s">
        <v>122</v>
      </c>
      <c r="F34" s="13">
        <v>43941</v>
      </c>
      <c r="G34" s="7">
        <v>31</v>
      </c>
      <c r="H34" s="7">
        <v>82</v>
      </c>
      <c r="I34" s="7">
        <v>221</v>
      </c>
      <c r="J34" s="83">
        <v>0.20319444444444446</v>
      </c>
      <c r="K34" s="7" t="s">
        <v>893</v>
      </c>
    </row>
    <row r="35" spans="1:11" ht="24.75" customHeight="1" x14ac:dyDescent="0.4">
      <c r="A35" s="10" t="s">
        <v>37</v>
      </c>
      <c r="B35" s="11" t="s">
        <v>54</v>
      </c>
      <c r="C35" s="12" t="s">
        <v>34</v>
      </c>
      <c r="D35" s="3" t="s">
        <v>46</v>
      </c>
      <c r="E35" s="12" t="s">
        <v>55</v>
      </c>
      <c r="F35" s="13">
        <v>43965</v>
      </c>
      <c r="G35" s="7">
        <v>32</v>
      </c>
      <c r="H35" s="7">
        <v>84</v>
      </c>
      <c r="I35" s="7">
        <v>223</v>
      </c>
      <c r="J35" s="83">
        <v>0.20321759259259262</v>
      </c>
      <c r="K35" s="7" t="s">
        <v>894</v>
      </c>
    </row>
    <row r="36" spans="1:11" ht="24.75" customHeight="1" x14ac:dyDescent="0.4">
      <c r="A36" s="10" t="s">
        <v>43</v>
      </c>
      <c r="B36" s="11" t="s">
        <v>130</v>
      </c>
      <c r="C36" s="12" t="s">
        <v>45</v>
      </c>
      <c r="D36" s="3" t="s">
        <v>46</v>
      </c>
      <c r="E36" s="12" t="s">
        <v>47</v>
      </c>
      <c r="F36" s="13">
        <v>43932</v>
      </c>
      <c r="G36" s="7">
        <v>33</v>
      </c>
      <c r="H36" s="7">
        <v>85</v>
      </c>
      <c r="I36" s="7">
        <v>226</v>
      </c>
      <c r="J36" s="83">
        <v>0.20327546296296295</v>
      </c>
      <c r="K36" s="7" t="s">
        <v>895</v>
      </c>
    </row>
    <row r="37" spans="1:11" ht="24.75" customHeight="1" x14ac:dyDescent="0.4">
      <c r="A37" s="10" t="s">
        <v>37</v>
      </c>
      <c r="B37" s="11" t="s">
        <v>152</v>
      </c>
      <c r="C37" s="12" t="s">
        <v>153</v>
      </c>
      <c r="D37" s="3" t="s">
        <v>35</v>
      </c>
      <c r="E37" s="12" t="s">
        <v>154</v>
      </c>
      <c r="F37" s="13">
        <v>43933</v>
      </c>
      <c r="G37" s="7">
        <v>34</v>
      </c>
      <c r="H37" s="7">
        <v>87</v>
      </c>
      <c r="I37" s="7">
        <v>230</v>
      </c>
      <c r="J37" s="83">
        <v>0.20332175925925924</v>
      </c>
      <c r="K37" s="7" t="s">
        <v>896</v>
      </c>
    </row>
    <row r="38" spans="1:11" ht="24.75" customHeight="1" x14ac:dyDescent="0.4">
      <c r="A38" s="10" t="s">
        <v>131</v>
      </c>
      <c r="B38" s="11" t="s">
        <v>327</v>
      </c>
      <c r="C38" s="12" t="s">
        <v>45</v>
      </c>
      <c r="D38" s="3" t="s">
        <v>46</v>
      </c>
      <c r="E38" s="12" t="s">
        <v>133</v>
      </c>
      <c r="F38" s="13">
        <v>43945</v>
      </c>
      <c r="G38" s="7">
        <v>35</v>
      </c>
      <c r="H38" s="7">
        <v>88</v>
      </c>
      <c r="I38" s="7">
        <v>235</v>
      </c>
      <c r="J38" s="83">
        <v>0.20337962962962963</v>
      </c>
      <c r="K38" s="7" t="s">
        <v>897</v>
      </c>
    </row>
    <row r="39" spans="1:11" ht="24.75" customHeight="1" x14ac:dyDescent="0.4">
      <c r="A39" s="10" t="s">
        <v>37</v>
      </c>
      <c r="B39" s="11" t="s">
        <v>360</v>
      </c>
      <c r="C39" s="12" t="s">
        <v>161</v>
      </c>
      <c r="D39" s="3" t="s">
        <v>46</v>
      </c>
      <c r="E39" s="12" t="s">
        <v>145</v>
      </c>
      <c r="F39" s="13">
        <v>43926</v>
      </c>
      <c r="G39" s="7">
        <v>36</v>
      </c>
      <c r="H39" s="7">
        <v>89</v>
      </c>
      <c r="I39" s="7">
        <v>243</v>
      </c>
      <c r="J39" s="83">
        <v>0.20349537037037035</v>
      </c>
      <c r="K39" s="7" t="s">
        <v>898</v>
      </c>
    </row>
    <row r="40" spans="1:11" ht="24.75" customHeight="1" x14ac:dyDescent="0.4">
      <c r="A40" s="10" t="s">
        <v>131</v>
      </c>
      <c r="B40" s="11" t="s">
        <v>171</v>
      </c>
      <c r="C40" s="12" t="s">
        <v>34</v>
      </c>
      <c r="D40" s="3" t="s">
        <v>35</v>
      </c>
      <c r="E40" s="12" t="s">
        <v>133</v>
      </c>
      <c r="F40" s="13">
        <v>43945</v>
      </c>
      <c r="G40" s="7">
        <v>37</v>
      </c>
      <c r="H40" s="7">
        <v>113</v>
      </c>
      <c r="I40" s="7">
        <v>312</v>
      </c>
      <c r="J40" s="83">
        <v>0.20427083333333332</v>
      </c>
      <c r="K40" s="7" t="s">
        <v>899</v>
      </c>
    </row>
    <row r="41" spans="1:11" ht="24.75" customHeight="1" x14ac:dyDescent="0.4">
      <c r="A41" s="10" t="s">
        <v>77</v>
      </c>
      <c r="B41" s="11" t="s">
        <v>196</v>
      </c>
      <c r="C41" s="12" t="s">
        <v>45</v>
      </c>
      <c r="D41" s="3" t="s">
        <v>46</v>
      </c>
      <c r="E41" s="12" t="s">
        <v>79</v>
      </c>
      <c r="F41" s="13">
        <v>43959</v>
      </c>
      <c r="G41" s="7">
        <v>38</v>
      </c>
      <c r="H41" s="7">
        <v>114</v>
      </c>
      <c r="I41" s="7">
        <v>313</v>
      </c>
      <c r="J41" s="83">
        <v>0.20427083333333332</v>
      </c>
      <c r="K41" s="7" t="s">
        <v>899</v>
      </c>
    </row>
    <row r="42" spans="1:11" ht="24.75" customHeight="1" x14ac:dyDescent="0.4">
      <c r="A42" s="7" t="s">
        <v>37</v>
      </c>
      <c r="B42" s="11" t="s">
        <v>60</v>
      </c>
      <c r="C42" s="3" t="s">
        <v>45</v>
      </c>
      <c r="D42" s="3" t="s">
        <v>35</v>
      </c>
      <c r="E42" s="12" t="s">
        <v>61</v>
      </c>
      <c r="F42" s="13">
        <v>43902</v>
      </c>
      <c r="G42" s="7">
        <v>39</v>
      </c>
      <c r="H42" s="7">
        <v>115</v>
      </c>
      <c r="I42" s="7">
        <v>315</v>
      </c>
      <c r="J42" s="83">
        <v>0.20428240740740741</v>
      </c>
      <c r="K42" s="7" t="s">
        <v>900</v>
      </c>
    </row>
    <row r="43" spans="1:11" ht="24.75" customHeight="1" x14ac:dyDescent="0.4">
      <c r="A43" s="10" t="s">
        <v>37</v>
      </c>
      <c r="B43" s="11" t="s">
        <v>270</v>
      </c>
      <c r="C43" s="12" t="s">
        <v>34</v>
      </c>
      <c r="D43" s="3" t="s">
        <v>46</v>
      </c>
      <c r="E43" s="12" t="s">
        <v>55</v>
      </c>
      <c r="F43" s="13">
        <v>43965</v>
      </c>
      <c r="G43" s="7">
        <v>40</v>
      </c>
      <c r="H43" s="7">
        <v>116</v>
      </c>
      <c r="I43" s="7">
        <v>316</v>
      </c>
      <c r="J43" s="83">
        <v>0.20429398148148148</v>
      </c>
      <c r="K43" s="7" t="s">
        <v>901</v>
      </c>
    </row>
    <row r="44" spans="1:11" ht="24.75" customHeight="1" x14ac:dyDescent="0.4">
      <c r="A44" s="7" t="s">
        <v>43</v>
      </c>
      <c r="B44" s="11" t="s">
        <v>292</v>
      </c>
      <c r="C44" s="3" t="s">
        <v>34</v>
      </c>
      <c r="D44" s="3" t="s">
        <v>46</v>
      </c>
      <c r="E44" s="12" t="s">
        <v>64</v>
      </c>
      <c r="F44" s="13">
        <v>44277</v>
      </c>
      <c r="G44" s="7">
        <v>41</v>
      </c>
      <c r="H44" s="7">
        <v>117</v>
      </c>
      <c r="I44" s="7">
        <v>317</v>
      </c>
      <c r="J44" s="83">
        <v>0.20429398148148148</v>
      </c>
      <c r="K44" s="7" t="s">
        <v>901</v>
      </c>
    </row>
    <row r="45" spans="1:11" ht="24.75" customHeight="1" x14ac:dyDescent="0.4">
      <c r="A45" s="7" t="s">
        <v>37</v>
      </c>
      <c r="B45" s="11" t="s">
        <v>172</v>
      </c>
      <c r="C45" s="3" t="s">
        <v>34</v>
      </c>
      <c r="D45" s="3" t="s">
        <v>35</v>
      </c>
      <c r="E45" s="12" t="s">
        <v>154</v>
      </c>
      <c r="F45" s="13">
        <v>43894</v>
      </c>
      <c r="G45" s="7">
        <v>42</v>
      </c>
      <c r="H45" s="7">
        <v>118</v>
      </c>
      <c r="I45" s="7">
        <v>318</v>
      </c>
      <c r="J45" s="83">
        <v>0.20430555555555555</v>
      </c>
      <c r="K45" s="7" t="s">
        <v>902</v>
      </c>
    </row>
    <row r="46" spans="1:11" ht="24.75" customHeight="1" x14ac:dyDescent="0.4">
      <c r="A46" s="10" t="s">
        <v>37</v>
      </c>
      <c r="B46" s="11" t="s">
        <v>38</v>
      </c>
      <c r="C46" s="12" t="s">
        <v>39</v>
      </c>
      <c r="D46" s="3" t="s">
        <v>35</v>
      </c>
      <c r="E46" s="12" t="s">
        <v>40</v>
      </c>
      <c r="F46" s="13">
        <v>43922</v>
      </c>
      <c r="G46" s="7">
        <v>43</v>
      </c>
      <c r="H46" s="7">
        <v>119</v>
      </c>
      <c r="I46" s="7">
        <v>319</v>
      </c>
      <c r="J46" s="83">
        <v>0.20431712962962964</v>
      </c>
      <c r="K46" s="7" t="s">
        <v>903</v>
      </c>
    </row>
    <row r="47" spans="1:11" ht="24.75" customHeight="1" x14ac:dyDescent="0.4">
      <c r="A47" s="10" t="s">
        <v>37</v>
      </c>
      <c r="B47" s="11" t="s">
        <v>341</v>
      </c>
      <c r="C47" s="12" t="s">
        <v>34</v>
      </c>
      <c r="D47" s="3" t="s">
        <v>35</v>
      </c>
      <c r="E47" s="12" t="s">
        <v>145</v>
      </c>
      <c r="F47" s="13">
        <v>43926</v>
      </c>
      <c r="G47" s="7">
        <v>44</v>
      </c>
      <c r="H47" s="7">
        <v>120</v>
      </c>
      <c r="I47" s="7">
        <v>322</v>
      </c>
      <c r="J47" s="83">
        <v>0.20432870370370371</v>
      </c>
      <c r="K47" s="7" t="s">
        <v>904</v>
      </c>
    </row>
    <row r="48" spans="1:11" ht="24.75" customHeight="1" x14ac:dyDescent="0.4">
      <c r="A48" s="10" t="s">
        <v>37</v>
      </c>
      <c r="B48" s="11" t="s">
        <v>65</v>
      </c>
      <c r="C48" s="12" t="s">
        <v>34</v>
      </c>
      <c r="D48" s="3" t="s">
        <v>46</v>
      </c>
      <c r="E48" s="12" t="s">
        <v>66</v>
      </c>
      <c r="F48" s="13">
        <v>43945</v>
      </c>
      <c r="G48" s="7">
        <v>45</v>
      </c>
      <c r="H48" s="7">
        <v>121</v>
      </c>
      <c r="I48" s="7">
        <v>323</v>
      </c>
      <c r="J48" s="83">
        <v>0.20432870370370371</v>
      </c>
      <c r="K48" s="7" t="s">
        <v>904</v>
      </c>
    </row>
    <row r="49" spans="1:11" ht="24.75" customHeight="1" x14ac:dyDescent="0.4">
      <c r="A49" s="10" t="s">
        <v>37</v>
      </c>
      <c r="B49" s="11" t="s">
        <v>183</v>
      </c>
      <c r="C49" s="12" t="s">
        <v>45</v>
      </c>
      <c r="D49" s="3" t="s">
        <v>46</v>
      </c>
      <c r="E49" s="12" t="s">
        <v>184</v>
      </c>
      <c r="F49" s="13">
        <v>43933</v>
      </c>
      <c r="G49" s="7">
        <v>46</v>
      </c>
      <c r="H49" s="7">
        <v>122</v>
      </c>
      <c r="I49" s="7">
        <v>326</v>
      </c>
      <c r="J49" s="83">
        <v>0.20435185185185187</v>
      </c>
      <c r="K49" s="7" t="s">
        <v>905</v>
      </c>
    </row>
    <row r="50" spans="1:11" ht="24.75" customHeight="1" x14ac:dyDescent="0.4">
      <c r="A50" s="7" t="s">
        <v>48</v>
      </c>
      <c r="B50" s="11" t="s">
        <v>297</v>
      </c>
      <c r="C50" s="3" t="s">
        <v>34</v>
      </c>
      <c r="D50" s="3" t="s">
        <v>35</v>
      </c>
      <c r="E50" s="3" t="s">
        <v>230</v>
      </c>
      <c r="F50" s="13">
        <v>43893</v>
      </c>
      <c r="G50" s="7">
        <v>47</v>
      </c>
      <c r="H50" s="7">
        <v>124</v>
      </c>
      <c r="I50" s="7">
        <v>330</v>
      </c>
      <c r="J50" s="83">
        <v>0.20444444444444443</v>
      </c>
      <c r="K50" s="7" t="s">
        <v>906</v>
      </c>
    </row>
    <row r="51" spans="1:11" ht="24.75" customHeight="1" x14ac:dyDescent="0.4">
      <c r="A51" s="10" t="s">
        <v>91</v>
      </c>
      <c r="B51" s="11" t="s">
        <v>211</v>
      </c>
      <c r="C51" s="12" t="s">
        <v>89</v>
      </c>
      <c r="D51" s="3" t="s">
        <v>46</v>
      </c>
      <c r="E51" s="12" t="s">
        <v>94</v>
      </c>
      <c r="F51" s="13">
        <v>43922</v>
      </c>
      <c r="G51" s="7">
        <v>48</v>
      </c>
      <c r="H51" s="7">
        <v>126</v>
      </c>
      <c r="I51" s="7">
        <v>373</v>
      </c>
      <c r="J51" s="83">
        <v>0.20493055555555553</v>
      </c>
      <c r="K51" s="7" t="s">
        <v>907</v>
      </c>
    </row>
    <row r="52" spans="1:11" ht="24.75" customHeight="1" x14ac:dyDescent="0.4">
      <c r="A52" s="10" t="s">
        <v>43</v>
      </c>
      <c r="B52" s="11" t="s">
        <v>429</v>
      </c>
      <c r="C52" s="12" t="s">
        <v>45</v>
      </c>
      <c r="D52" s="3" t="s">
        <v>46</v>
      </c>
      <c r="E52" s="12" t="s">
        <v>64</v>
      </c>
      <c r="F52" s="13">
        <v>43947</v>
      </c>
      <c r="G52" s="7">
        <v>49</v>
      </c>
      <c r="H52" s="7">
        <v>128</v>
      </c>
      <c r="I52" s="7">
        <v>376</v>
      </c>
      <c r="J52" s="83">
        <v>0.20495370370370369</v>
      </c>
      <c r="K52" s="7" t="s">
        <v>908</v>
      </c>
    </row>
    <row r="53" spans="1:11" ht="24.75" customHeight="1" x14ac:dyDescent="0.4">
      <c r="A53" s="7" t="s">
        <v>43</v>
      </c>
      <c r="B53" s="11" t="s">
        <v>381</v>
      </c>
      <c r="C53" s="3" t="s">
        <v>34</v>
      </c>
      <c r="D53" s="3" t="s">
        <v>46</v>
      </c>
      <c r="E53" s="12" t="s">
        <v>64</v>
      </c>
      <c r="F53" s="13">
        <v>43898</v>
      </c>
      <c r="G53" s="7">
        <v>50</v>
      </c>
      <c r="H53" s="7">
        <v>130</v>
      </c>
      <c r="I53" s="7">
        <v>378</v>
      </c>
      <c r="J53" s="83">
        <v>0.20496527777777776</v>
      </c>
      <c r="K53" s="7" t="s">
        <v>909</v>
      </c>
    </row>
    <row r="54" spans="1:11" ht="24.75" customHeight="1" x14ac:dyDescent="0.4">
      <c r="A54" s="10" t="s">
        <v>51</v>
      </c>
      <c r="B54" s="11" t="s">
        <v>76</v>
      </c>
      <c r="C54" s="12" t="s">
        <v>34</v>
      </c>
      <c r="D54" s="3" t="s">
        <v>35</v>
      </c>
      <c r="E54" s="12" t="s">
        <v>53</v>
      </c>
      <c r="F54" s="13">
        <v>43945</v>
      </c>
      <c r="G54" s="7">
        <v>51</v>
      </c>
      <c r="H54" s="7">
        <v>131</v>
      </c>
      <c r="I54" s="7">
        <v>380</v>
      </c>
      <c r="J54" s="83">
        <v>0.20497685185185185</v>
      </c>
      <c r="K54" s="7" t="s">
        <v>910</v>
      </c>
    </row>
    <row r="55" spans="1:11" ht="24.75" customHeight="1" x14ac:dyDescent="0.4">
      <c r="A55" s="10" t="s">
        <v>43</v>
      </c>
      <c r="B55" s="11" t="s">
        <v>231</v>
      </c>
      <c r="C55" s="12" t="s">
        <v>39</v>
      </c>
      <c r="D55" s="3" t="s">
        <v>46</v>
      </c>
      <c r="E55" s="12" t="s">
        <v>64</v>
      </c>
      <c r="F55" s="13">
        <v>43947</v>
      </c>
      <c r="G55" s="7">
        <v>52</v>
      </c>
      <c r="H55" s="7">
        <v>134</v>
      </c>
      <c r="I55" s="7">
        <v>392</v>
      </c>
      <c r="J55" s="83">
        <v>0.20508101851851854</v>
      </c>
      <c r="K55" s="7" t="s">
        <v>911</v>
      </c>
    </row>
    <row r="56" spans="1:11" ht="24.75" customHeight="1" x14ac:dyDescent="0.4">
      <c r="A56" s="10" t="s">
        <v>221</v>
      </c>
      <c r="B56" s="11" t="s">
        <v>222</v>
      </c>
      <c r="C56" s="12" t="s">
        <v>45</v>
      </c>
      <c r="D56" s="3" t="s">
        <v>35</v>
      </c>
      <c r="E56" s="12" t="s">
        <v>223</v>
      </c>
      <c r="F56" s="13">
        <v>43980</v>
      </c>
      <c r="G56" s="7">
        <v>53</v>
      </c>
      <c r="H56" s="7">
        <v>139</v>
      </c>
      <c r="I56" s="7">
        <v>402</v>
      </c>
      <c r="J56" s="83">
        <v>0.2051273148148148</v>
      </c>
      <c r="K56" s="7" t="s">
        <v>912</v>
      </c>
    </row>
    <row r="57" spans="1:11" ht="24.75" customHeight="1" x14ac:dyDescent="0.4">
      <c r="A57" s="10" t="s">
        <v>221</v>
      </c>
      <c r="B57" s="11" t="s">
        <v>400</v>
      </c>
      <c r="C57" s="12" t="s">
        <v>45</v>
      </c>
      <c r="D57" s="3" t="s">
        <v>46</v>
      </c>
      <c r="E57" s="12" t="s">
        <v>223</v>
      </c>
      <c r="F57" s="13">
        <v>43980</v>
      </c>
      <c r="G57" s="7">
        <v>54</v>
      </c>
      <c r="H57" s="7">
        <v>145</v>
      </c>
      <c r="I57" s="7">
        <v>412</v>
      </c>
      <c r="J57" s="83">
        <v>0.2051736111111111</v>
      </c>
      <c r="K57" s="7" t="s">
        <v>913</v>
      </c>
    </row>
    <row r="58" spans="1:11" ht="24.75" customHeight="1" x14ac:dyDescent="0.4">
      <c r="A58" s="10" t="s">
        <v>37</v>
      </c>
      <c r="B58" s="11" t="s">
        <v>118</v>
      </c>
      <c r="C58" s="12" t="s">
        <v>45</v>
      </c>
      <c r="D58" s="3" t="s">
        <v>46</v>
      </c>
      <c r="E58" s="12" t="s">
        <v>119</v>
      </c>
      <c r="F58" s="13">
        <v>44007</v>
      </c>
      <c r="G58" s="7">
        <v>55</v>
      </c>
      <c r="H58" s="7">
        <v>147</v>
      </c>
      <c r="I58" s="7">
        <v>416</v>
      </c>
      <c r="J58" s="83">
        <v>0.20518518518518516</v>
      </c>
      <c r="K58" s="7" t="s">
        <v>914</v>
      </c>
    </row>
    <row r="59" spans="1:11" ht="24.75" customHeight="1" x14ac:dyDescent="0.4">
      <c r="A59" s="10" t="s">
        <v>32</v>
      </c>
      <c r="B59" s="11" t="s">
        <v>371</v>
      </c>
      <c r="C59" s="12" t="s">
        <v>45</v>
      </c>
      <c r="D59" s="3" t="s">
        <v>46</v>
      </c>
      <c r="E59" s="12" t="s">
        <v>36</v>
      </c>
      <c r="F59" s="13">
        <v>43932</v>
      </c>
      <c r="G59" s="7">
        <v>56</v>
      </c>
      <c r="H59" s="7">
        <v>148</v>
      </c>
      <c r="I59" s="7">
        <v>417</v>
      </c>
      <c r="J59" s="83">
        <v>0.20518518518518516</v>
      </c>
      <c r="K59" s="7" t="s">
        <v>914</v>
      </c>
    </row>
    <row r="60" spans="1:11" ht="24.75" customHeight="1" x14ac:dyDescent="0.4">
      <c r="A60" s="10" t="s">
        <v>113</v>
      </c>
      <c r="B60" s="11" t="s">
        <v>442</v>
      </c>
      <c r="C60" s="12" t="s">
        <v>89</v>
      </c>
      <c r="D60" s="3" t="s">
        <v>46</v>
      </c>
      <c r="E60" s="12" t="s">
        <v>116</v>
      </c>
      <c r="F60" s="13">
        <v>43916</v>
      </c>
      <c r="G60" s="7">
        <v>57</v>
      </c>
      <c r="H60" s="7">
        <v>149</v>
      </c>
      <c r="I60" s="7">
        <v>418</v>
      </c>
      <c r="J60" s="83">
        <v>0.20518518518518516</v>
      </c>
      <c r="K60" s="7" t="s">
        <v>914</v>
      </c>
    </row>
    <row r="61" spans="1:11" ht="24.75" customHeight="1" x14ac:dyDescent="0.4">
      <c r="A61" s="10" t="s">
        <v>37</v>
      </c>
      <c r="B61" s="11" t="s">
        <v>402</v>
      </c>
      <c r="C61" s="12" t="s">
        <v>45</v>
      </c>
      <c r="D61" s="3" t="s">
        <v>46</v>
      </c>
      <c r="E61" s="12" t="s">
        <v>280</v>
      </c>
      <c r="F61" s="13">
        <v>43936</v>
      </c>
      <c r="G61" s="7">
        <v>58</v>
      </c>
      <c r="H61" s="7">
        <v>152</v>
      </c>
      <c r="I61" s="7">
        <v>426</v>
      </c>
      <c r="J61" s="83">
        <v>0.20523148148148149</v>
      </c>
      <c r="K61" s="7" t="s">
        <v>915</v>
      </c>
    </row>
    <row r="62" spans="1:11" ht="24.75" customHeight="1" x14ac:dyDescent="0.4">
      <c r="A62" s="10" t="s">
        <v>48</v>
      </c>
      <c r="B62" s="11" t="s">
        <v>374</v>
      </c>
      <c r="C62" s="12" t="s">
        <v>89</v>
      </c>
      <c r="D62" s="3" t="s">
        <v>46</v>
      </c>
      <c r="E62" s="12" t="s">
        <v>109</v>
      </c>
      <c r="F62" s="13">
        <v>43918</v>
      </c>
      <c r="G62" s="7">
        <v>59</v>
      </c>
      <c r="H62" s="7">
        <v>153</v>
      </c>
      <c r="I62" s="7">
        <v>428</v>
      </c>
      <c r="J62" s="83">
        <v>0.20525462962962962</v>
      </c>
      <c r="K62" s="7" t="s">
        <v>916</v>
      </c>
    </row>
    <row r="63" spans="1:11" ht="24.75" customHeight="1" x14ac:dyDescent="0.4">
      <c r="A63" s="10" t="s">
        <v>32</v>
      </c>
      <c r="B63" s="11" t="s">
        <v>33</v>
      </c>
      <c r="C63" s="12" t="s">
        <v>34</v>
      </c>
      <c r="D63" s="3" t="s">
        <v>35</v>
      </c>
      <c r="E63" s="12" t="s">
        <v>36</v>
      </c>
      <c r="F63" s="13">
        <v>43932</v>
      </c>
      <c r="G63" s="7">
        <v>60</v>
      </c>
      <c r="H63" s="7">
        <v>162</v>
      </c>
      <c r="I63" s="7">
        <v>477</v>
      </c>
      <c r="J63" s="83">
        <v>0.20581018518518521</v>
      </c>
      <c r="K63" s="7" t="s">
        <v>917</v>
      </c>
    </row>
    <row r="64" spans="1:11" ht="24.75" customHeight="1" x14ac:dyDescent="0.4">
      <c r="A64" s="10" t="s">
        <v>37</v>
      </c>
      <c r="B64" s="11" t="s">
        <v>100</v>
      </c>
      <c r="C64" s="12" t="s">
        <v>101</v>
      </c>
      <c r="D64" s="3" t="s">
        <v>35</v>
      </c>
      <c r="E64" s="12" t="s">
        <v>102</v>
      </c>
      <c r="F64" s="13">
        <v>43938</v>
      </c>
      <c r="G64" s="7">
        <v>61</v>
      </c>
      <c r="H64" s="7">
        <v>163</v>
      </c>
      <c r="I64" s="7">
        <v>481</v>
      </c>
      <c r="J64" s="83">
        <v>0.20583333333333331</v>
      </c>
      <c r="K64" s="7" t="s">
        <v>918</v>
      </c>
    </row>
    <row r="65" spans="1:11" ht="24.75" customHeight="1" x14ac:dyDescent="0.4">
      <c r="A65" s="10" t="s">
        <v>32</v>
      </c>
      <c r="B65" s="11" t="s">
        <v>249</v>
      </c>
      <c r="C65" s="12" t="s">
        <v>34</v>
      </c>
      <c r="D65" s="3" t="s">
        <v>35</v>
      </c>
      <c r="E65" s="12" t="s">
        <v>36</v>
      </c>
      <c r="F65" s="13">
        <v>43932</v>
      </c>
      <c r="G65" s="7">
        <v>62</v>
      </c>
      <c r="H65" s="7">
        <v>164</v>
      </c>
      <c r="I65" s="7">
        <v>483</v>
      </c>
      <c r="J65" s="83">
        <v>0.20584490740740743</v>
      </c>
      <c r="K65" s="7" t="s">
        <v>919</v>
      </c>
    </row>
    <row r="66" spans="1:11" ht="24.75" customHeight="1" x14ac:dyDescent="0.4">
      <c r="A66" s="10" t="s">
        <v>37</v>
      </c>
      <c r="B66" s="26" t="s">
        <v>236</v>
      </c>
      <c r="C66" s="12" t="s">
        <v>34</v>
      </c>
      <c r="D66" s="3" t="s">
        <v>35</v>
      </c>
      <c r="E66" s="12" t="s">
        <v>150</v>
      </c>
      <c r="F66" s="13">
        <v>43970</v>
      </c>
      <c r="G66" s="7">
        <v>63</v>
      </c>
      <c r="H66" s="7">
        <v>166</v>
      </c>
      <c r="I66" s="7">
        <v>485</v>
      </c>
      <c r="J66" s="83">
        <v>0.20586805555555557</v>
      </c>
      <c r="K66" s="7" t="s">
        <v>920</v>
      </c>
    </row>
    <row r="67" spans="1:11" ht="24.75" customHeight="1" x14ac:dyDescent="0.4">
      <c r="A67" s="10" t="s">
        <v>48</v>
      </c>
      <c r="B67" s="11" t="s">
        <v>57</v>
      </c>
      <c r="C67" s="12" t="s">
        <v>45</v>
      </c>
      <c r="D67" s="3" t="s">
        <v>35</v>
      </c>
      <c r="E67" s="12" t="s">
        <v>50</v>
      </c>
      <c r="F67" s="13">
        <v>43969</v>
      </c>
      <c r="G67" s="7">
        <v>64</v>
      </c>
      <c r="H67" s="7">
        <v>167</v>
      </c>
      <c r="I67" s="7">
        <v>486</v>
      </c>
      <c r="J67" s="83">
        <v>0.20587962962962961</v>
      </c>
      <c r="K67" s="7" t="s">
        <v>921</v>
      </c>
    </row>
    <row r="68" spans="1:11" ht="24.75" customHeight="1" x14ac:dyDescent="0.4">
      <c r="A68" s="10" t="s">
        <v>37</v>
      </c>
      <c r="B68" s="11" t="s">
        <v>385</v>
      </c>
      <c r="C68" s="12" t="s">
        <v>45</v>
      </c>
      <c r="D68" s="3" t="s">
        <v>46</v>
      </c>
      <c r="E68" s="12" t="s">
        <v>102</v>
      </c>
      <c r="F68" s="13">
        <v>43947</v>
      </c>
      <c r="G68" s="7">
        <v>65</v>
      </c>
      <c r="H68" s="7">
        <v>168</v>
      </c>
      <c r="I68" s="7">
        <v>488</v>
      </c>
      <c r="J68" s="83">
        <v>0.20591435185185183</v>
      </c>
      <c r="K68" s="7" t="s">
        <v>922</v>
      </c>
    </row>
    <row r="69" spans="1:11" ht="24.75" customHeight="1" x14ac:dyDescent="0.4">
      <c r="A69" s="7" t="s">
        <v>37</v>
      </c>
      <c r="B69" s="11" t="s">
        <v>229</v>
      </c>
      <c r="C69" s="3" t="s">
        <v>161</v>
      </c>
      <c r="D69" s="3" t="s">
        <v>46</v>
      </c>
      <c r="E69" s="3" t="s">
        <v>230</v>
      </c>
      <c r="F69" s="13">
        <v>43893</v>
      </c>
      <c r="G69" s="7">
        <v>66</v>
      </c>
      <c r="H69" s="7">
        <v>169</v>
      </c>
      <c r="I69" s="7">
        <v>489</v>
      </c>
      <c r="J69" s="83">
        <v>0.2059375</v>
      </c>
      <c r="K69" s="7" t="s">
        <v>923</v>
      </c>
    </row>
    <row r="70" spans="1:11" ht="24.75" customHeight="1" x14ac:dyDescent="0.4">
      <c r="A70" s="10" t="s">
        <v>37</v>
      </c>
      <c r="B70" s="11" t="s">
        <v>348</v>
      </c>
      <c r="C70" s="12" t="s">
        <v>34</v>
      </c>
      <c r="D70" s="3" t="s">
        <v>35</v>
      </c>
      <c r="E70" s="12" t="s">
        <v>145</v>
      </c>
      <c r="F70" s="13">
        <v>43926</v>
      </c>
      <c r="G70" s="7">
        <v>67</v>
      </c>
      <c r="H70" s="7">
        <v>171</v>
      </c>
      <c r="I70" s="7">
        <v>492</v>
      </c>
      <c r="J70" s="83">
        <v>0.20594907407407406</v>
      </c>
      <c r="K70" s="7" t="s">
        <v>924</v>
      </c>
    </row>
    <row r="71" spans="1:11" ht="24.75" customHeight="1" x14ac:dyDescent="0.4">
      <c r="A71" s="10" t="s">
        <v>37</v>
      </c>
      <c r="B71" s="11" t="s">
        <v>149</v>
      </c>
      <c r="C71" s="12" t="s">
        <v>45</v>
      </c>
      <c r="D71" s="3" t="s">
        <v>46</v>
      </c>
      <c r="E71" s="12" t="s">
        <v>150</v>
      </c>
      <c r="F71" s="13">
        <v>43950</v>
      </c>
      <c r="G71" s="7">
        <v>68</v>
      </c>
      <c r="H71" s="7">
        <v>172</v>
      </c>
      <c r="I71" s="7">
        <v>494</v>
      </c>
      <c r="J71" s="83">
        <v>0.20594907407407406</v>
      </c>
      <c r="K71" s="7" t="s">
        <v>924</v>
      </c>
    </row>
    <row r="72" spans="1:11" ht="24.75" customHeight="1" x14ac:dyDescent="0.4">
      <c r="A72" s="10" t="s">
        <v>43</v>
      </c>
      <c r="B72" s="11" t="s">
        <v>44</v>
      </c>
      <c r="C72" s="12" t="s">
        <v>45</v>
      </c>
      <c r="D72" s="3" t="s">
        <v>46</v>
      </c>
      <c r="E72" s="12" t="s">
        <v>47</v>
      </c>
      <c r="F72" s="13">
        <v>43932</v>
      </c>
      <c r="G72" s="7">
        <v>69</v>
      </c>
      <c r="H72" s="7">
        <v>176</v>
      </c>
      <c r="I72" s="7">
        <v>530</v>
      </c>
      <c r="J72" s="83">
        <v>0.20638888888888887</v>
      </c>
      <c r="K72" s="7" t="s">
        <v>925</v>
      </c>
    </row>
    <row r="73" spans="1:11" ht="24.75" customHeight="1" x14ac:dyDescent="0.4">
      <c r="A73" s="10" t="s">
        <v>37</v>
      </c>
      <c r="B73" s="11" t="s">
        <v>322</v>
      </c>
      <c r="C73" s="12" t="s">
        <v>89</v>
      </c>
      <c r="D73" s="3" t="s">
        <v>46</v>
      </c>
      <c r="E73" s="12" t="s">
        <v>82</v>
      </c>
      <c r="F73" s="13">
        <v>43922</v>
      </c>
      <c r="G73" s="7">
        <v>70</v>
      </c>
      <c r="H73" s="7">
        <v>177</v>
      </c>
      <c r="I73" s="7">
        <v>552</v>
      </c>
      <c r="J73" s="83">
        <v>0.2066435185185185</v>
      </c>
      <c r="K73" s="7" t="s">
        <v>926</v>
      </c>
    </row>
    <row r="74" spans="1:11" ht="24.75" customHeight="1" x14ac:dyDescent="0.4">
      <c r="A74" s="10" t="s">
        <v>37</v>
      </c>
      <c r="B74" s="11" t="s">
        <v>346</v>
      </c>
      <c r="C74" s="12" t="s">
        <v>347</v>
      </c>
      <c r="D74" s="3" t="s">
        <v>35</v>
      </c>
      <c r="E74" s="12" t="s">
        <v>102</v>
      </c>
      <c r="F74" s="13">
        <v>43947</v>
      </c>
      <c r="G74" s="7">
        <v>71</v>
      </c>
      <c r="H74" s="7">
        <v>178</v>
      </c>
      <c r="I74" s="7">
        <v>553</v>
      </c>
      <c r="J74" s="83">
        <v>0.2066550925925926</v>
      </c>
      <c r="K74" s="7" t="s">
        <v>927</v>
      </c>
    </row>
    <row r="75" spans="1:11" ht="24.75" customHeight="1" x14ac:dyDescent="0.4">
      <c r="A75" s="10" t="s">
        <v>37</v>
      </c>
      <c r="B75" s="11" t="s">
        <v>144</v>
      </c>
      <c r="C75" s="12" t="s">
        <v>45</v>
      </c>
      <c r="D75" s="3" t="s">
        <v>35</v>
      </c>
      <c r="E75" s="12" t="s">
        <v>145</v>
      </c>
      <c r="F75" s="13">
        <v>43926</v>
      </c>
      <c r="G75" s="7">
        <v>72</v>
      </c>
      <c r="H75" s="7">
        <v>179</v>
      </c>
      <c r="I75" s="7">
        <v>554</v>
      </c>
      <c r="J75" s="83">
        <v>0.20667824074074073</v>
      </c>
      <c r="K75" s="7" t="s">
        <v>928</v>
      </c>
    </row>
    <row r="76" spans="1:11" ht="24.75" customHeight="1" x14ac:dyDescent="0.4">
      <c r="A76" s="10" t="s">
        <v>37</v>
      </c>
      <c r="B76" s="11" t="s">
        <v>401</v>
      </c>
      <c r="C76" s="12" t="s">
        <v>34</v>
      </c>
      <c r="D76" s="3" t="s">
        <v>46</v>
      </c>
      <c r="E76" s="12" t="s">
        <v>119</v>
      </c>
      <c r="F76" s="13">
        <v>43968</v>
      </c>
      <c r="G76" s="7">
        <v>73</v>
      </c>
      <c r="H76" s="7">
        <v>180</v>
      </c>
      <c r="I76" s="7">
        <v>555</v>
      </c>
      <c r="J76" s="83">
        <v>0.20668981481481483</v>
      </c>
      <c r="K76" s="7" t="s">
        <v>929</v>
      </c>
    </row>
    <row r="77" spans="1:11" ht="24.75" customHeight="1" x14ac:dyDescent="0.4">
      <c r="A77" s="10" t="s">
        <v>37</v>
      </c>
      <c r="B77" s="11" t="s">
        <v>391</v>
      </c>
      <c r="C77" s="12" t="s">
        <v>45</v>
      </c>
      <c r="D77" s="3" t="s">
        <v>46</v>
      </c>
      <c r="E77" s="12" t="s">
        <v>72</v>
      </c>
      <c r="F77" s="13">
        <v>43934</v>
      </c>
      <c r="G77" s="7">
        <v>74</v>
      </c>
      <c r="H77" s="7">
        <v>191</v>
      </c>
      <c r="I77" s="7">
        <v>585</v>
      </c>
      <c r="J77" s="83">
        <v>0.20693287037037036</v>
      </c>
      <c r="K77" s="7" t="s">
        <v>930</v>
      </c>
    </row>
    <row r="78" spans="1:11" ht="24.75" customHeight="1" x14ac:dyDescent="0.4">
      <c r="A78" s="10" t="s">
        <v>37</v>
      </c>
      <c r="B78" s="11" t="s">
        <v>258</v>
      </c>
      <c r="C78" s="12" t="s">
        <v>161</v>
      </c>
      <c r="D78" s="3" t="s">
        <v>35</v>
      </c>
      <c r="E78" s="12" t="s">
        <v>145</v>
      </c>
      <c r="F78" s="13">
        <v>43932</v>
      </c>
      <c r="G78" s="7">
        <v>75</v>
      </c>
      <c r="H78" s="7">
        <v>198</v>
      </c>
      <c r="I78" s="7">
        <v>593</v>
      </c>
      <c r="J78" s="83">
        <v>0.20696759259259259</v>
      </c>
      <c r="K78" s="7" t="s">
        <v>931</v>
      </c>
    </row>
    <row r="79" spans="1:11" ht="24.75" customHeight="1" x14ac:dyDescent="0.4">
      <c r="A79" s="10" t="s">
        <v>77</v>
      </c>
      <c r="B79" s="11" t="s">
        <v>78</v>
      </c>
      <c r="C79" s="12" t="s">
        <v>45</v>
      </c>
      <c r="D79" s="3" t="s">
        <v>35</v>
      </c>
      <c r="E79" s="12" t="s">
        <v>79</v>
      </c>
      <c r="F79" s="13">
        <v>43959</v>
      </c>
      <c r="G79" s="7">
        <v>76</v>
      </c>
      <c r="H79" s="7">
        <v>199</v>
      </c>
      <c r="I79" s="7">
        <v>594</v>
      </c>
      <c r="J79" s="83">
        <v>0.20697916666666669</v>
      </c>
      <c r="K79" s="7" t="s">
        <v>932</v>
      </c>
    </row>
    <row r="80" spans="1:11" ht="24.75" customHeight="1" x14ac:dyDescent="0.4">
      <c r="A80" s="10" t="s">
        <v>32</v>
      </c>
      <c r="B80" s="11" t="s">
        <v>311</v>
      </c>
      <c r="C80" s="12" t="s">
        <v>34</v>
      </c>
      <c r="D80" s="3" t="s">
        <v>46</v>
      </c>
      <c r="E80" s="12" t="s">
        <v>158</v>
      </c>
      <c r="F80" s="13">
        <v>43959</v>
      </c>
      <c r="G80" s="7">
        <v>77</v>
      </c>
      <c r="H80" s="7">
        <v>211</v>
      </c>
      <c r="I80" s="7">
        <v>641</v>
      </c>
      <c r="J80" s="83">
        <v>0.20752314814814818</v>
      </c>
      <c r="K80" s="7" t="s">
        <v>933</v>
      </c>
    </row>
    <row r="81" spans="1:11" ht="24.75" customHeight="1" x14ac:dyDescent="0.4">
      <c r="A81" s="10" t="s">
        <v>68</v>
      </c>
      <c r="B81" s="11" t="s">
        <v>430</v>
      </c>
      <c r="C81" s="12" t="s">
        <v>115</v>
      </c>
      <c r="D81" s="3" t="s">
        <v>35</v>
      </c>
      <c r="E81" s="12" t="s">
        <v>70</v>
      </c>
      <c r="F81" s="13">
        <v>43937</v>
      </c>
      <c r="G81" s="7">
        <v>78</v>
      </c>
      <c r="H81" s="7">
        <v>213</v>
      </c>
      <c r="I81" s="7">
        <v>644</v>
      </c>
      <c r="J81" s="83">
        <v>0.20753472222222222</v>
      </c>
      <c r="K81" s="7" t="s">
        <v>934</v>
      </c>
    </row>
    <row r="82" spans="1:11" ht="24.75" customHeight="1" x14ac:dyDescent="0.4">
      <c r="A82" s="10" t="s">
        <v>37</v>
      </c>
      <c r="B82" s="11" t="s">
        <v>367</v>
      </c>
      <c r="C82" s="12" t="s">
        <v>34</v>
      </c>
      <c r="D82" s="3" t="s">
        <v>35</v>
      </c>
      <c r="E82" s="12" t="s">
        <v>184</v>
      </c>
      <c r="F82" s="13">
        <v>43933</v>
      </c>
      <c r="G82" s="7">
        <v>79</v>
      </c>
      <c r="H82" s="7">
        <v>214</v>
      </c>
      <c r="I82" s="7">
        <v>645</v>
      </c>
      <c r="J82" s="83">
        <v>0.20754629629629628</v>
      </c>
      <c r="K82" s="7" t="s">
        <v>935</v>
      </c>
    </row>
    <row r="83" spans="1:11" ht="24.75" customHeight="1" x14ac:dyDescent="0.4">
      <c r="A83" s="10" t="s">
        <v>37</v>
      </c>
      <c r="B83" s="11" t="s">
        <v>403</v>
      </c>
      <c r="C83" s="12" t="s">
        <v>45</v>
      </c>
      <c r="D83" s="3" t="s">
        <v>46</v>
      </c>
      <c r="E83" s="12" t="s">
        <v>122</v>
      </c>
      <c r="F83" s="13">
        <v>43941</v>
      </c>
      <c r="G83" s="7">
        <v>80</v>
      </c>
      <c r="H83" s="7">
        <v>215</v>
      </c>
      <c r="I83" s="7">
        <v>646</v>
      </c>
      <c r="J83" s="83">
        <v>0.20754629629629628</v>
      </c>
      <c r="K83" s="7" t="s">
        <v>935</v>
      </c>
    </row>
    <row r="84" spans="1:11" ht="24.75" customHeight="1" x14ac:dyDescent="0.4">
      <c r="A84" s="10" t="s">
        <v>48</v>
      </c>
      <c r="B84" s="11" t="s">
        <v>281</v>
      </c>
      <c r="C84" s="12" t="s">
        <v>34</v>
      </c>
      <c r="D84" s="3" t="s">
        <v>46</v>
      </c>
      <c r="E84" s="12" t="s">
        <v>135</v>
      </c>
      <c r="F84" s="13">
        <v>43975</v>
      </c>
      <c r="G84" s="7">
        <v>81</v>
      </c>
      <c r="H84" s="7">
        <v>216</v>
      </c>
      <c r="I84" s="7">
        <v>647</v>
      </c>
      <c r="J84" s="83">
        <v>0.20754629629629628</v>
      </c>
      <c r="K84" s="7" t="s">
        <v>935</v>
      </c>
    </row>
    <row r="85" spans="1:11" ht="24.75" customHeight="1" x14ac:dyDescent="0.4">
      <c r="A85" s="10" t="s">
        <v>139</v>
      </c>
      <c r="B85" s="11" t="s">
        <v>140</v>
      </c>
      <c r="C85" s="12" t="s">
        <v>81</v>
      </c>
      <c r="D85" s="3" t="s">
        <v>35</v>
      </c>
      <c r="E85" s="12" t="s">
        <v>141</v>
      </c>
      <c r="F85" s="13">
        <v>43929</v>
      </c>
      <c r="G85" s="7">
        <v>82</v>
      </c>
      <c r="H85" s="7">
        <v>217</v>
      </c>
      <c r="I85" s="7">
        <v>648</v>
      </c>
      <c r="J85" s="83">
        <v>0.20756944444444445</v>
      </c>
      <c r="K85" s="7" t="s">
        <v>936</v>
      </c>
    </row>
    <row r="86" spans="1:11" ht="24.75" customHeight="1" x14ac:dyDescent="0.4">
      <c r="A86" s="10" t="s">
        <v>37</v>
      </c>
      <c r="B86" s="11" t="s">
        <v>354</v>
      </c>
      <c r="C86" s="12" t="s">
        <v>34</v>
      </c>
      <c r="D86" s="3" t="s">
        <v>35</v>
      </c>
      <c r="E86" s="12" t="s">
        <v>97</v>
      </c>
      <c r="F86" s="13">
        <v>43930</v>
      </c>
      <c r="G86" s="7">
        <v>83</v>
      </c>
      <c r="H86" s="7">
        <v>218</v>
      </c>
      <c r="I86" s="7">
        <v>650</v>
      </c>
      <c r="J86" s="83">
        <v>0.20759259259259258</v>
      </c>
      <c r="K86" s="7" t="s">
        <v>937</v>
      </c>
    </row>
    <row r="87" spans="1:11" ht="24.75" customHeight="1" x14ac:dyDescent="0.4">
      <c r="A87" s="10" t="s">
        <v>37</v>
      </c>
      <c r="B87" s="11" t="s">
        <v>151</v>
      </c>
      <c r="C87" s="12" t="s">
        <v>34</v>
      </c>
      <c r="D87" s="3" t="s">
        <v>35</v>
      </c>
      <c r="E87" s="12" t="s">
        <v>150</v>
      </c>
      <c r="F87" s="13">
        <v>43950</v>
      </c>
      <c r="G87" s="7">
        <v>84</v>
      </c>
      <c r="H87" s="7">
        <v>220</v>
      </c>
      <c r="I87" s="7">
        <v>659</v>
      </c>
      <c r="J87" s="83">
        <v>0.20761574074074074</v>
      </c>
      <c r="K87" s="7" t="s">
        <v>938</v>
      </c>
    </row>
    <row r="88" spans="1:11" ht="24.75" customHeight="1" x14ac:dyDescent="0.4">
      <c r="A88" s="10" t="s">
        <v>37</v>
      </c>
      <c r="B88" s="11" t="s">
        <v>476</v>
      </c>
      <c r="C88" s="12" t="s">
        <v>45</v>
      </c>
      <c r="D88" s="3" t="s">
        <v>35</v>
      </c>
      <c r="E88" s="12" t="s">
        <v>150</v>
      </c>
      <c r="F88" s="13">
        <v>43950</v>
      </c>
      <c r="G88" s="7">
        <v>85</v>
      </c>
      <c r="H88" s="7">
        <v>221</v>
      </c>
      <c r="I88" s="7">
        <v>660</v>
      </c>
      <c r="J88" s="83">
        <v>0.20761574074074074</v>
      </c>
      <c r="K88" s="7" t="s">
        <v>938</v>
      </c>
    </row>
    <row r="89" spans="1:11" ht="24.75" customHeight="1" x14ac:dyDescent="0.4">
      <c r="A89" s="10" t="s">
        <v>37</v>
      </c>
      <c r="B89" s="11" t="s">
        <v>312</v>
      </c>
      <c r="C89" s="12" t="s">
        <v>313</v>
      </c>
      <c r="D89" s="3" t="s">
        <v>46</v>
      </c>
      <c r="E89" s="12" t="s">
        <v>145</v>
      </c>
      <c r="F89" s="13">
        <v>43926</v>
      </c>
      <c r="G89" s="7">
        <v>86</v>
      </c>
      <c r="H89" s="7">
        <v>222</v>
      </c>
      <c r="I89" s="7">
        <v>661</v>
      </c>
      <c r="J89" s="83">
        <v>0.2076388888888889</v>
      </c>
      <c r="K89" s="7" t="s">
        <v>939</v>
      </c>
    </row>
    <row r="90" spans="1:11" ht="24.75" customHeight="1" x14ac:dyDescent="0.4">
      <c r="A90" s="10" t="s">
        <v>37</v>
      </c>
      <c r="B90" s="11" t="s">
        <v>332</v>
      </c>
      <c r="C90" s="12" t="s">
        <v>156</v>
      </c>
      <c r="D90" s="3" t="s">
        <v>46</v>
      </c>
      <c r="E90" s="3" t="s">
        <v>282</v>
      </c>
      <c r="F90" s="13">
        <v>43949</v>
      </c>
      <c r="G90" s="7">
        <v>87</v>
      </c>
      <c r="H90" s="7">
        <v>223</v>
      </c>
      <c r="I90" s="7">
        <v>662</v>
      </c>
      <c r="J90" s="83">
        <v>0.2076388888888889</v>
      </c>
      <c r="K90" s="7" t="s">
        <v>939</v>
      </c>
    </row>
    <row r="91" spans="1:11" ht="24.75" customHeight="1" x14ac:dyDescent="0.4">
      <c r="A91" s="10" t="s">
        <v>32</v>
      </c>
      <c r="B91" s="11" t="s">
        <v>345</v>
      </c>
      <c r="C91" s="12" t="s">
        <v>161</v>
      </c>
      <c r="D91" s="3" t="s">
        <v>46</v>
      </c>
      <c r="E91" s="12" t="s">
        <v>158</v>
      </c>
      <c r="F91" s="13">
        <v>43937</v>
      </c>
      <c r="G91" s="7">
        <v>88</v>
      </c>
      <c r="H91" s="7">
        <v>228</v>
      </c>
      <c r="I91" s="7">
        <v>681</v>
      </c>
      <c r="J91" s="83">
        <v>0.20783564814814814</v>
      </c>
      <c r="K91" s="7" t="s">
        <v>940</v>
      </c>
    </row>
    <row r="92" spans="1:11" ht="24.75" customHeight="1" x14ac:dyDescent="0.4">
      <c r="A92" s="10" t="s">
        <v>37</v>
      </c>
      <c r="B92" s="11" t="s">
        <v>279</v>
      </c>
      <c r="C92" s="12" t="s">
        <v>161</v>
      </c>
      <c r="D92" s="3" t="s">
        <v>35</v>
      </c>
      <c r="E92" s="12" t="s">
        <v>280</v>
      </c>
      <c r="F92" s="13">
        <v>43936</v>
      </c>
      <c r="G92" s="7">
        <v>89</v>
      </c>
      <c r="H92" s="7">
        <v>229</v>
      </c>
      <c r="I92" s="7">
        <v>683</v>
      </c>
      <c r="J92" s="83">
        <v>0.20785879629629631</v>
      </c>
      <c r="K92" s="7" t="s">
        <v>941</v>
      </c>
    </row>
    <row r="93" spans="1:11" ht="24.75" customHeight="1" x14ac:dyDescent="0.4">
      <c r="A93" s="10" t="s">
        <v>68</v>
      </c>
      <c r="B93" s="11" t="s">
        <v>317</v>
      </c>
      <c r="C93" s="12" t="s">
        <v>45</v>
      </c>
      <c r="D93" s="3" t="s">
        <v>46</v>
      </c>
      <c r="E93" s="12" t="s">
        <v>70</v>
      </c>
      <c r="F93" s="13">
        <v>43976</v>
      </c>
      <c r="G93" s="7">
        <v>90</v>
      </c>
      <c r="H93" s="7">
        <v>230</v>
      </c>
      <c r="I93" s="7">
        <v>684</v>
      </c>
      <c r="J93" s="83">
        <v>0.20787037037037037</v>
      </c>
      <c r="K93" s="7" t="s">
        <v>942</v>
      </c>
    </row>
    <row r="94" spans="1:11" ht="24.75" customHeight="1" x14ac:dyDescent="0.4">
      <c r="A94" s="10" t="s">
        <v>51</v>
      </c>
      <c r="B94" s="11" t="s">
        <v>226</v>
      </c>
      <c r="C94" s="12" t="s">
        <v>34</v>
      </c>
      <c r="D94" s="3" t="s">
        <v>46</v>
      </c>
      <c r="E94" s="12" t="s">
        <v>53</v>
      </c>
      <c r="F94" s="13">
        <v>43945</v>
      </c>
      <c r="G94" s="7">
        <v>91</v>
      </c>
      <c r="H94" s="7">
        <v>232</v>
      </c>
      <c r="I94" s="7">
        <v>686</v>
      </c>
      <c r="J94" s="83">
        <v>0.20788194444444444</v>
      </c>
      <c r="K94" s="7" t="s">
        <v>943</v>
      </c>
    </row>
    <row r="95" spans="1:11" ht="24.75" customHeight="1" x14ac:dyDescent="0.4">
      <c r="A95" s="10" t="s">
        <v>48</v>
      </c>
      <c r="B95" s="11" t="s">
        <v>328</v>
      </c>
      <c r="C95" s="12" t="s">
        <v>89</v>
      </c>
      <c r="D95" s="3" t="s">
        <v>46</v>
      </c>
      <c r="E95" s="12" t="s">
        <v>109</v>
      </c>
      <c r="F95" s="13">
        <v>43918</v>
      </c>
      <c r="G95" s="7">
        <v>92</v>
      </c>
      <c r="H95" s="7">
        <v>239</v>
      </c>
      <c r="I95" s="7">
        <v>701</v>
      </c>
      <c r="J95" s="83">
        <v>0.20807870370370371</v>
      </c>
      <c r="K95" s="7" t="s">
        <v>944</v>
      </c>
    </row>
    <row r="96" spans="1:11" ht="24.75" customHeight="1" x14ac:dyDescent="0.4">
      <c r="A96" s="10" t="s">
        <v>37</v>
      </c>
      <c r="B96" s="11" t="s">
        <v>210</v>
      </c>
      <c r="C96" s="12" t="s">
        <v>45</v>
      </c>
      <c r="D96" s="3" t="s">
        <v>46</v>
      </c>
      <c r="E96" s="12" t="s">
        <v>72</v>
      </c>
      <c r="F96" s="13">
        <v>43934</v>
      </c>
      <c r="G96" s="7">
        <v>93</v>
      </c>
      <c r="H96" s="7">
        <v>241</v>
      </c>
      <c r="I96" s="7">
        <v>730</v>
      </c>
      <c r="J96" s="83">
        <v>0.2084027777777778</v>
      </c>
      <c r="K96" s="7" t="s">
        <v>945</v>
      </c>
    </row>
    <row r="97" spans="1:11" ht="24.75" customHeight="1" x14ac:dyDescent="0.4">
      <c r="A97" s="10" t="s">
        <v>131</v>
      </c>
      <c r="B97" s="11" t="s">
        <v>352</v>
      </c>
      <c r="C97" s="12" t="s">
        <v>34</v>
      </c>
      <c r="D97" s="3" t="s">
        <v>35</v>
      </c>
      <c r="E97" s="12" t="s">
        <v>133</v>
      </c>
      <c r="F97" s="13">
        <v>43945</v>
      </c>
      <c r="G97" s="7">
        <v>94</v>
      </c>
      <c r="H97" s="7">
        <v>253</v>
      </c>
      <c r="I97" s="7">
        <v>787</v>
      </c>
      <c r="J97" s="83">
        <v>0.20899305555555556</v>
      </c>
      <c r="K97" s="7" t="s">
        <v>946</v>
      </c>
    </row>
    <row r="98" spans="1:11" ht="24.75" customHeight="1" x14ac:dyDescent="0.4">
      <c r="A98" s="7" t="s">
        <v>185</v>
      </c>
      <c r="B98" s="11" t="s">
        <v>254</v>
      </c>
      <c r="C98" s="3" t="s">
        <v>45</v>
      </c>
      <c r="D98" s="3" t="s">
        <v>35</v>
      </c>
      <c r="E98" s="3" t="s">
        <v>187</v>
      </c>
      <c r="F98" s="13">
        <v>43959</v>
      </c>
      <c r="G98" s="7">
        <v>95</v>
      </c>
      <c r="H98" s="7">
        <v>254</v>
      </c>
      <c r="I98" s="7">
        <v>788</v>
      </c>
      <c r="J98" s="83">
        <v>0.20900462962962962</v>
      </c>
      <c r="K98" s="7" t="s">
        <v>947</v>
      </c>
    </row>
    <row r="99" spans="1:11" ht="24.75" customHeight="1" x14ac:dyDescent="0.4">
      <c r="A99" s="10" t="s">
        <v>37</v>
      </c>
      <c r="B99" s="11" t="s">
        <v>120</v>
      </c>
      <c r="C99" s="12" t="s">
        <v>39</v>
      </c>
      <c r="D99" s="3" t="s">
        <v>35</v>
      </c>
      <c r="E99" s="12" t="s">
        <v>82</v>
      </c>
      <c r="F99" s="13">
        <v>43922</v>
      </c>
      <c r="G99" s="7">
        <v>96</v>
      </c>
      <c r="H99" s="7">
        <v>256</v>
      </c>
      <c r="I99" s="7">
        <v>790</v>
      </c>
      <c r="J99" s="83">
        <v>0.20905092592592592</v>
      </c>
      <c r="K99" s="7" t="s">
        <v>948</v>
      </c>
    </row>
    <row r="100" spans="1:11" ht="24.75" customHeight="1" x14ac:dyDescent="0.4">
      <c r="A100" s="10" t="s">
        <v>37</v>
      </c>
      <c r="B100" s="11" t="s">
        <v>241</v>
      </c>
      <c r="C100" s="12" t="s">
        <v>233</v>
      </c>
      <c r="D100" s="3" t="s">
        <v>35</v>
      </c>
      <c r="E100" s="12" t="s">
        <v>82</v>
      </c>
      <c r="F100" s="13">
        <v>43922</v>
      </c>
      <c r="G100" s="7">
        <v>97</v>
      </c>
      <c r="H100" s="7">
        <v>258</v>
      </c>
      <c r="I100" s="7">
        <v>802</v>
      </c>
      <c r="J100" s="83">
        <v>0.2091550925925926</v>
      </c>
      <c r="K100" s="7" t="s">
        <v>949</v>
      </c>
    </row>
    <row r="101" spans="1:11" ht="24.75" customHeight="1" x14ac:dyDescent="0.4">
      <c r="A101" s="10" t="s">
        <v>37</v>
      </c>
      <c r="B101" s="11" t="s">
        <v>191</v>
      </c>
      <c r="C101" s="12" t="s">
        <v>45</v>
      </c>
      <c r="D101" s="3" t="s">
        <v>46</v>
      </c>
      <c r="E101" s="12" t="s">
        <v>150</v>
      </c>
      <c r="F101" s="13">
        <v>43970</v>
      </c>
      <c r="G101" s="7">
        <v>98</v>
      </c>
      <c r="H101" s="7">
        <v>259</v>
      </c>
      <c r="I101" s="7">
        <v>817</v>
      </c>
      <c r="J101" s="83">
        <v>0.20930555555555555</v>
      </c>
      <c r="K101" s="7" t="s">
        <v>950</v>
      </c>
    </row>
    <row r="102" spans="1:11" ht="24.75" customHeight="1" x14ac:dyDescent="0.4">
      <c r="A102" s="10" t="s">
        <v>43</v>
      </c>
      <c r="B102" s="11" t="s">
        <v>207</v>
      </c>
      <c r="C102" s="12" t="s">
        <v>101</v>
      </c>
      <c r="D102" s="3" t="s">
        <v>46</v>
      </c>
      <c r="E102" s="12" t="s">
        <v>47</v>
      </c>
      <c r="F102" s="13">
        <v>43932</v>
      </c>
      <c r="G102" s="7">
        <v>99</v>
      </c>
      <c r="H102" s="7">
        <v>263</v>
      </c>
      <c r="I102" s="7">
        <v>824</v>
      </c>
      <c r="J102" s="83">
        <v>0.20935185185185187</v>
      </c>
      <c r="K102" s="7" t="s">
        <v>951</v>
      </c>
    </row>
    <row r="103" spans="1:11" ht="24.75" customHeight="1" x14ac:dyDescent="0.4">
      <c r="A103" s="7" t="s">
        <v>37</v>
      </c>
      <c r="B103" s="11" t="s">
        <v>155</v>
      </c>
      <c r="C103" s="12" t="s">
        <v>156</v>
      </c>
      <c r="D103" s="3" t="s">
        <v>35</v>
      </c>
      <c r="E103" s="12" t="s">
        <v>143</v>
      </c>
      <c r="F103" s="13">
        <v>43912</v>
      </c>
      <c r="G103" s="7">
        <v>100</v>
      </c>
      <c r="H103" s="7">
        <v>283</v>
      </c>
      <c r="I103" s="7">
        <v>931</v>
      </c>
      <c r="J103" s="83">
        <v>0.21078703703703705</v>
      </c>
      <c r="K103" s="7" t="s">
        <v>952</v>
      </c>
    </row>
    <row r="104" spans="1:11" ht="24.75" customHeight="1" x14ac:dyDescent="0.4">
      <c r="A104" s="10" t="s">
        <v>37</v>
      </c>
      <c r="B104" s="11" t="s">
        <v>295</v>
      </c>
      <c r="C104" s="12" t="s">
        <v>89</v>
      </c>
      <c r="D104" s="3" t="s">
        <v>35</v>
      </c>
      <c r="E104" s="12" t="s">
        <v>82</v>
      </c>
      <c r="F104" s="13">
        <v>43922</v>
      </c>
      <c r="G104" s="7">
        <v>101</v>
      </c>
      <c r="H104" s="7">
        <v>284</v>
      </c>
      <c r="I104" s="7">
        <v>932</v>
      </c>
      <c r="J104" s="83">
        <v>0.21078703703703705</v>
      </c>
      <c r="K104" s="7" t="s">
        <v>952</v>
      </c>
    </row>
    <row r="105" spans="1:11" ht="24.75" customHeight="1" x14ac:dyDescent="0.4">
      <c r="A105" s="10" t="s">
        <v>37</v>
      </c>
      <c r="B105" s="11" t="s">
        <v>451</v>
      </c>
      <c r="C105" s="12" t="s">
        <v>34</v>
      </c>
      <c r="D105" s="3" t="s">
        <v>46</v>
      </c>
      <c r="E105" s="12" t="s">
        <v>86</v>
      </c>
      <c r="F105" s="13">
        <v>43951</v>
      </c>
      <c r="G105" s="7">
        <v>102</v>
      </c>
      <c r="H105" s="7">
        <v>285</v>
      </c>
      <c r="I105" s="7">
        <v>933</v>
      </c>
      <c r="J105" s="83">
        <v>0.21078703703703705</v>
      </c>
      <c r="K105" s="7" t="s">
        <v>952</v>
      </c>
    </row>
    <row r="106" spans="1:11" ht="24.75" customHeight="1" x14ac:dyDescent="0.4">
      <c r="A106" s="10" t="s">
        <v>37</v>
      </c>
      <c r="B106" s="11" t="s">
        <v>242</v>
      </c>
      <c r="C106" s="12" t="s">
        <v>45</v>
      </c>
      <c r="D106" s="3" t="s">
        <v>46</v>
      </c>
      <c r="E106" s="12" t="s">
        <v>184</v>
      </c>
      <c r="F106" s="13">
        <v>43933</v>
      </c>
      <c r="G106" s="7">
        <v>103</v>
      </c>
      <c r="H106" s="7">
        <v>287</v>
      </c>
      <c r="I106" s="7">
        <v>937</v>
      </c>
      <c r="J106" s="83">
        <v>0.21079861111111112</v>
      </c>
      <c r="K106" s="7" t="s">
        <v>953</v>
      </c>
    </row>
    <row r="107" spans="1:11" ht="24.75" customHeight="1" x14ac:dyDescent="0.4">
      <c r="A107" s="10" t="s">
        <v>37</v>
      </c>
      <c r="B107" s="11" t="s">
        <v>264</v>
      </c>
      <c r="C107" s="12" t="s">
        <v>45</v>
      </c>
      <c r="D107" s="3" t="s">
        <v>35</v>
      </c>
      <c r="E107" s="12" t="s">
        <v>119</v>
      </c>
      <c r="F107" s="13">
        <v>43975</v>
      </c>
      <c r="G107" s="7">
        <v>104</v>
      </c>
      <c r="H107" s="7">
        <v>289</v>
      </c>
      <c r="I107" s="7">
        <v>939</v>
      </c>
      <c r="J107" s="83">
        <v>0.21082175925925925</v>
      </c>
      <c r="K107" s="7" t="s">
        <v>954</v>
      </c>
    </row>
    <row r="108" spans="1:11" ht="24.75" customHeight="1" x14ac:dyDescent="0.4">
      <c r="A108" s="10" t="s">
        <v>68</v>
      </c>
      <c r="B108" s="11" t="s">
        <v>69</v>
      </c>
      <c r="C108" s="12" t="s">
        <v>45</v>
      </c>
      <c r="D108" s="3" t="s">
        <v>46</v>
      </c>
      <c r="E108" s="12" t="s">
        <v>70</v>
      </c>
      <c r="F108" s="13">
        <v>43937</v>
      </c>
      <c r="G108" s="7">
        <v>105</v>
      </c>
      <c r="H108" s="7">
        <v>290</v>
      </c>
      <c r="I108" s="7">
        <v>941</v>
      </c>
      <c r="J108" s="83">
        <v>0.21084490740740738</v>
      </c>
      <c r="K108" s="7" t="s">
        <v>955</v>
      </c>
    </row>
    <row r="109" spans="1:11" ht="24.75" customHeight="1" x14ac:dyDescent="0.4">
      <c r="A109" s="10" t="s">
        <v>37</v>
      </c>
      <c r="B109" s="11" t="s">
        <v>446</v>
      </c>
      <c r="C109" s="12" t="s">
        <v>34</v>
      </c>
      <c r="D109" s="3" t="s">
        <v>35</v>
      </c>
      <c r="E109" s="12" t="s">
        <v>184</v>
      </c>
      <c r="F109" s="13">
        <v>43933</v>
      </c>
      <c r="G109" s="7">
        <v>106</v>
      </c>
      <c r="H109" s="7">
        <v>294</v>
      </c>
      <c r="I109" s="7">
        <v>948</v>
      </c>
      <c r="J109" s="83">
        <v>0.21086805555555554</v>
      </c>
      <c r="K109" s="7" t="s">
        <v>956</v>
      </c>
    </row>
    <row r="110" spans="1:11" ht="24.75" customHeight="1" x14ac:dyDescent="0.4">
      <c r="A110" s="10" t="s">
        <v>37</v>
      </c>
      <c r="B110" s="11" t="s">
        <v>314</v>
      </c>
      <c r="C110" s="12" t="s">
        <v>34</v>
      </c>
      <c r="D110" s="3" t="s">
        <v>46</v>
      </c>
      <c r="E110" s="12" t="s">
        <v>99</v>
      </c>
      <c r="F110" s="13">
        <v>43928</v>
      </c>
      <c r="G110" s="7">
        <v>107</v>
      </c>
      <c r="H110" s="7">
        <v>297</v>
      </c>
      <c r="I110" s="7">
        <v>952</v>
      </c>
      <c r="J110" s="83">
        <v>0.21090277777777777</v>
      </c>
      <c r="K110" s="7" t="s">
        <v>957</v>
      </c>
    </row>
    <row r="111" spans="1:11" ht="24.75" customHeight="1" x14ac:dyDescent="0.4">
      <c r="A111" s="7" t="s">
        <v>43</v>
      </c>
      <c r="B111" s="11" t="s">
        <v>167</v>
      </c>
      <c r="C111" s="3" t="s">
        <v>168</v>
      </c>
      <c r="D111" s="3" t="s">
        <v>46</v>
      </c>
      <c r="E111" s="12" t="s">
        <v>64</v>
      </c>
      <c r="F111" s="13">
        <v>43898</v>
      </c>
      <c r="G111" s="7">
        <v>108</v>
      </c>
      <c r="H111" s="7">
        <v>298</v>
      </c>
      <c r="I111" s="7">
        <v>953</v>
      </c>
      <c r="J111" s="83">
        <v>0.21090277777777777</v>
      </c>
      <c r="K111" s="7" t="s">
        <v>957</v>
      </c>
    </row>
    <row r="112" spans="1:11" ht="24.75" customHeight="1" x14ac:dyDescent="0.4">
      <c r="A112" s="10" t="s">
        <v>32</v>
      </c>
      <c r="B112" s="11" t="s">
        <v>157</v>
      </c>
      <c r="C112" s="12" t="s">
        <v>34</v>
      </c>
      <c r="D112" s="3" t="s">
        <v>46</v>
      </c>
      <c r="E112" s="12" t="s">
        <v>158</v>
      </c>
      <c r="F112" s="13">
        <v>43937</v>
      </c>
      <c r="G112" s="7">
        <v>109</v>
      </c>
      <c r="H112" s="7">
        <v>323</v>
      </c>
      <c r="I112" s="7">
        <v>1007</v>
      </c>
      <c r="J112" s="83">
        <v>0.21130787037037035</v>
      </c>
      <c r="K112" s="7" t="s">
        <v>958</v>
      </c>
    </row>
    <row r="113" spans="1:11" ht="24.75" customHeight="1" x14ac:dyDescent="0.4">
      <c r="A113" s="10" t="s">
        <v>37</v>
      </c>
      <c r="B113" s="11" t="s">
        <v>180</v>
      </c>
      <c r="C113" s="12" t="s">
        <v>168</v>
      </c>
      <c r="D113" s="3" t="s">
        <v>46</v>
      </c>
      <c r="E113" s="12" t="s">
        <v>82</v>
      </c>
      <c r="F113" s="13">
        <v>43922</v>
      </c>
      <c r="G113" s="7">
        <v>110</v>
      </c>
      <c r="H113" s="7">
        <v>327</v>
      </c>
      <c r="I113" s="7">
        <v>1047</v>
      </c>
      <c r="J113" s="83">
        <v>0.21181712962962962</v>
      </c>
      <c r="K113" s="7" t="s">
        <v>959</v>
      </c>
    </row>
    <row r="114" spans="1:11" ht="24.75" customHeight="1" x14ac:dyDescent="0.4">
      <c r="A114" s="10" t="s">
        <v>139</v>
      </c>
      <c r="B114" s="11" t="s">
        <v>243</v>
      </c>
      <c r="C114" s="12" t="s">
        <v>101</v>
      </c>
      <c r="D114" s="3" t="s">
        <v>46</v>
      </c>
      <c r="E114" s="12" t="s">
        <v>141</v>
      </c>
      <c r="F114" s="13">
        <v>43929</v>
      </c>
      <c r="G114" s="7">
        <v>111</v>
      </c>
      <c r="H114" s="7">
        <v>328</v>
      </c>
      <c r="I114" s="7">
        <v>1049</v>
      </c>
      <c r="J114" s="83">
        <v>0.21184027777777778</v>
      </c>
      <c r="K114" s="7" t="s">
        <v>960</v>
      </c>
    </row>
    <row r="115" spans="1:11" ht="24.75" customHeight="1" x14ac:dyDescent="0.4">
      <c r="A115" s="10" t="s">
        <v>37</v>
      </c>
      <c r="B115" s="11" t="s">
        <v>71</v>
      </c>
      <c r="C115" s="12" t="s">
        <v>34</v>
      </c>
      <c r="D115" s="3" t="s">
        <v>46</v>
      </c>
      <c r="E115" s="12" t="s">
        <v>72</v>
      </c>
      <c r="F115" s="13">
        <v>43934</v>
      </c>
      <c r="G115" s="7">
        <v>112</v>
      </c>
      <c r="H115" s="7">
        <v>329</v>
      </c>
      <c r="I115" s="7">
        <v>1051</v>
      </c>
      <c r="J115" s="83">
        <v>0.21186342592592591</v>
      </c>
      <c r="K115" s="7" t="s">
        <v>961</v>
      </c>
    </row>
    <row r="116" spans="1:11" ht="24.75" customHeight="1" x14ac:dyDescent="0.4">
      <c r="A116" s="10" t="s">
        <v>73</v>
      </c>
      <c r="B116" s="11" t="s">
        <v>277</v>
      </c>
      <c r="C116" s="12" t="s">
        <v>153</v>
      </c>
      <c r="D116" s="3" t="s">
        <v>35</v>
      </c>
      <c r="E116" s="12" t="s">
        <v>75</v>
      </c>
      <c r="F116" s="13">
        <v>43958</v>
      </c>
      <c r="G116" s="7">
        <v>113</v>
      </c>
      <c r="H116" s="7">
        <v>330</v>
      </c>
      <c r="I116" s="7">
        <v>1063</v>
      </c>
      <c r="J116" s="83">
        <v>0.21202546296296296</v>
      </c>
      <c r="K116" s="7" t="s">
        <v>962</v>
      </c>
    </row>
    <row r="117" spans="1:11" ht="24.75" customHeight="1" x14ac:dyDescent="0.4">
      <c r="A117" s="10" t="s">
        <v>113</v>
      </c>
      <c r="B117" s="11" t="s">
        <v>219</v>
      </c>
      <c r="C117" s="12" t="s">
        <v>89</v>
      </c>
      <c r="D117" s="3" t="s">
        <v>46</v>
      </c>
      <c r="E117" s="12" t="s">
        <v>116</v>
      </c>
      <c r="F117" s="13">
        <v>43916</v>
      </c>
      <c r="G117" s="7">
        <v>114</v>
      </c>
      <c r="H117" s="7">
        <v>331</v>
      </c>
      <c r="I117" s="7">
        <v>1069</v>
      </c>
      <c r="J117" s="83">
        <v>0.21208333333333332</v>
      </c>
      <c r="K117" s="7" t="s">
        <v>963</v>
      </c>
    </row>
    <row r="118" spans="1:11" ht="24.75" customHeight="1" x14ac:dyDescent="0.4">
      <c r="A118" s="10" t="s">
        <v>37</v>
      </c>
      <c r="B118" s="11" t="s">
        <v>436</v>
      </c>
      <c r="C118" s="12" t="s">
        <v>45</v>
      </c>
      <c r="D118" s="3" t="s">
        <v>35</v>
      </c>
      <c r="E118" s="12" t="s">
        <v>66</v>
      </c>
      <c r="F118" s="13">
        <v>43945</v>
      </c>
      <c r="G118" s="7">
        <v>115</v>
      </c>
      <c r="H118" s="7">
        <v>332</v>
      </c>
      <c r="I118" s="7">
        <v>1070</v>
      </c>
      <c r="J118" s="83">
        <v>0.21209490740740741</v>
      </c>
      <c r="K118" s="7" t="s">
        <v>964</v>
      </c>
    </row>
    <row r="119" spans="1:11" ht="24.75" customHeight="1" x14ac:dyDescent="0.4">
      <c r="A119" s="10" t="s">
        <v>37</v>
      </c>
      <c r="B119" s="11" t="s">
        <v>98</v>
      </c>
      <c r="C119" s="12" t="s">
        <v>45</v>
      </c>
      <c r="D119" s="3" t="s">
        <v>46</v>
      </c>
      <c r="E119" s="12" t="s">
        <v>99</v>
      </c>
      <c r="F119" s="13">
        <v>43965</v>
      </c>
      <c r="G119" s="7">
        <v>116</v>
      </c>
      <c r="H119" s="7">
        <v>333</v>
      </c>
      <c r="I119" s="7">
        <v>1071</v>
      </c>
      <c r="J119" s="83">
        <v>0.21210648148148148</v>
      </c>
      <c r="K119" s="7" t="s">
        <v>965</v>
      </c>
    </row>
    <row r="120" spans="1:11" ht="24.75" customHeight="1" x14ac:dyDescent="0.4">
      <c r="A120" s="7" t="s">
        <v>37</v>
      </c>
      <c r="B120" s="11" t="s">
        <v>268</v>
      </c>
      <c r="C120" s="3" t="s">
        <v>45</v>
      </c>
      <c r="D120" s="3" t="s">
        <v>46</v>
      </c>
      <c r="E120" s="12" t="s">
        <v>261</v>
      </c>
      <c r="F120" s="13">
        <v>43897</v>
      </c>
      <c r="G120" s="7">
        <v>117</v>
      </c>
      <c r="H120" s="7">
        <v>334</v>
      </c>
      <c r="I120" s="7">
        <v>1072</v>
      </c>
      <c r="J120" s="83">
        <v>0.21210648148148148</v>
      </c>
      <c r="K120" s="7" t="s">
        <v>965</v>
      </c>
    </row>
    <row r="121" spans="1:11" ht="24.75" customHeight="1" x14ac:dyDescent="0.4">
      <c r="A121" s="10" t="s">
        <v>91</v>
      </c>
      <c r="B121" s="11" t="s">
        <v>128</v>
      </c>
      <c r="C121" s="12" t="s">
        <v>93</v>
      </c>
      <c r="D121" s="3" t="s">
        <v>35</v>
      </c>
      <c r="E121" s="12" t="s">
        <v>94</v>
      </c>
      <c r="F121" s="13">
        <v>43922</v>
      </c>
      <c r="G121" s="7">
        <v>118</v>
      </c>
      <c r="H121" s="7">
        <v>335</v>
      </c>
      <c r="I121" s="7">
        <v>1074</v>
      </c>
      <c r="J121" s="83">
        <v>0.21211805555555555</v>
      </c>
      <c r="K121" s="7" t="s">
        <v>966</v>
      </c>
    </row>
    <row r="122" spans="1:11" ht="24.75" customHeight="1" x14ac:dyDescent="0.4">
      <c r="A122" s="10" t="s">
        <v>177</v>
      </c>
      <c r="B122" s="11" t="s">
        <v>331</v>
      </c>
      <c r="C122" s="12" t="s">
        <v>34</v>
      </c>
      <c r="D122" s="3" t="s">
        <v>35</v>
      </c>
      <c r="E122" s="12" t="s">
        <v>299</v>
      </c>
      <c r="F122" s="13">
        <v>43924</v>
      </c>
      <c r="G122" s="7">
        <v>119</v>
      </c>
      <c r="H122" s="7">
        <v>336</v>
      </c>
      <c r="I122" s="7">
        <v>1075</v>
      </c>
      <c r="J122" s="83">
        <v>0.21211805555555555</v>
      </c>
      <c r="K122" s="7" t="s">
        <v>966</v>
      </c>
    </row>
    <row r="123" spans="1:11" ht="24.75" customHeight="1" x14ac:dyDescent="0.4">
      <c r="A123" s="10" t="s">
        <v>51</v>
      </c>
      <c r="B123" s="11" t="s">
        <v>296</v>
      </c>
      <c r="C123" s="12" t="s">
        <v>45</v>
      </c>
      <c r="D123" s="3" t="s">
        <v>46</v>
      </c>
      <c r="E123" s="12" t="s">
        <v>53</v>
      </c>
      <c r="F123" s="13">
        <v>43945</v>
      </c>
      <c r="G123" s="7">
        <v>120</v>
      </c>
      <c r="H123" s="7">
        <v>337</v>
      </c>
      <c r="I123" s="7">
        <v>1076</v>
      </c>
      <c r="J123" s="83">
        <v>0.21211805555555555</v>
      </c>
      <c r="K123" s="7" t="s">
        <v>966</v>
      </c>
    </row>
    <row r="124" spans="1:11" ht="24.75" customHeight="1" x14ac:dyDescent="0.4">
      <c r="A124" s="10" t="s">
        <v>37</v>
      </c>
      <c r="B124" s="11" t="s">
        <v>472</v>
      </c>
      <c r="C124" s="12" t="s">
        <v>473</v>
      </c>
      <c r="D124" s="3" t="s">
        <v>35</v>
      </c>
      <c r="E124" s="12" t="s">
        <v>55</v>
      </c>
      <c r="F124" s="13">
        <v>43965</v>
      </c>
      <c r="G124" s="7">
        <v>121</v>
      </c>
      <c r="H124" s="7">
        <v>338</v>
      </c>
      <c r="I124" s="7">
        <v>1078</v>
      </c>
      <c r="J124" s="83">
        <v>0.21212962962962964</v>
      </c>
      <c r="K124" s="7" t="s">
        <v>967</v>
      </c>
    </row>
    <row r="125" spans="1:11" ht="24.75" customHeight="1" x14ac:dyDescent="0.4">
      <c r="A125" s="10" t="s">
        <v>139</v>
      </c>
      <c r="B125" s="11" t="s">
        <v>444</v>
      </c>
      <c r="C125" s="12" t="s">
        <v>45</v>
      </c>
      <c r="D125" s="3" t="s">
        <v>46</v>
      </c>
      <c r="E125" s="12" t="s">
        <v>141</v>
      </c>
      <c r="F125" s="13">
        <v>43957</v>
      </c>
      <c r="G125" s="7">
        <v>122</v>
      </c>
      <c r="H125" s="7">
        <v>339</v>
      </c>
      <c r="I125" s="7">
        <v>1079</v>
      </c>
      <c r="J125" s="83">
        <v>0.21212962962962964</v>
      </c>
      <c r="K125" s="7" t="s">
        <v>967</v>
      </c>
    </row>
    <row r="126" spans="1:11" ht="24.75" customHeight="1" x14ac:dyDescent="0.4">
      <c r="A126" s="10" t="s">
        <v>73</v>
      </c>
      <c r="B126" s="11" t="s">
        <v>213</v>
      </c>
      <c r="C126" s="12" t="s">
        <v>45</v>
      </c>
      <c r="D126" s="3" t="s">
        <v>35</v>
      </c>
      <c r="E126" s="12" t="s">
        <v>111</v>
      </c>
      <c r="F126" s="13">
        <v>43938</v>
      </c>
      <c r="G126" s="7">
        <v>123</v>
      </c>
      <c r="H126" s="7">
        <v>340</v>
      </c>
      <c r="I126" s="7">
        <v>1082</v>
      </c>
      <c r="J126" s="83">
        <v>0.21214120370370371</v>
      </c>
      <c r="K126" s="7" t="s">
        <v>968</v>
      </c>
    </row>
    <row r="127" spans="1:11" ht="24.75" customHeight="1" x14ac:dyDescent="0.4">
      <c r="A127" s="10" t="s">
        <v>37</v>
      </c>
      <c r="B127" s="11" t="s">
        <v>411</v>
      </c>
      <c r="C127" s="12" t="s">
        <v>101</v>
      </c>
      <c r="D127" s="3" t="s">
        <v>35</v>
      </c>
      <c r="E127" s="3" t="s">
        <v>282</v>
      </c>
      <c r="F127" s="13">
        <v>43949</v>
      </c>
      <c r="G127" s="7">
        <v>124</v>
      </c>
      <c r="H127" s="7">
        <v>341</v>
      </c>
      <c r="I127" s="7">
        <v>1083</v>
      </c>
      <c r="J127" s="83">
        <v>0.21215277777777777</v>
      </c>
      <c r="K127" s="7" t="s">
        <v>969</v>
      </c>
    </row>
    <row r="128" spans="1:11" ht="24.75" customHeight="1" x14ac:dyDescent="0.4">
      <c r="A128" s="10" t="s">
        <v>48</v>
      </c>
      <c r="B128" s="11" t="s">
        <v>108</v>
      </c>
      <c r="C128" s="12" t="s">
        <v>89</v>
      </c>
      <c r="D128" s="3" t="s">
        <v>46</v>
      </c>
      <c r="E128" s="12" t="s">
        <v>109</v>
      </c>
      <c r="F128" s="13">
        <v>43918</v>
      </c>
      <c r="G128" s="7">
        <v>125</v>
      </c>
      <c r="H128" s="7">
        <v>362</v>
      </c>
      <c r="I128" s="7">
        <v>1160</v>
      </c>
      <c r="J128" s="83">
        <v>0.21299768518518516</v>
      </c>
      <c r="K128" s="7" t="s">
        <v>970</v>
      </c>
    </row>
    <row r="129" spans="1:11" ht="24.75" customHeight="1" x14ac:dyDescent="0.4">
      <c r="A129" s="7" t="s">
        <v>383</v>
      </c>
      <c r="B129" s="11" t="s">
        <v>384</v>
      </c>
      <c r="C129" s="12" t="s">
        <v>34</v>
      </c>
      <c r="D129" s="3" t="s">
        <v>46</v>
      </c>
      <c r="E129" s="12" t="s">
        <v>75</v>
      </c>
      <c r="F129" s="13">
        <v>43958</v>
      </c>
      <c r="G129" s="7">
        <v>126</v>
      </c>
      <c r="H129" s="7">
        <v>364</v>
      </c>
      <c r="I129" s="7">
        <v>1169</v>
      </c>
      <c r="J129" s="83">
        <v>0.21305555555555555</v>
      </c>
      <c r="K129" s="7" t="s">
        <v>971</v>
      </c>
    </row>
    <row r="130" spans="1:11" ht="24.75" customHeight="1" x14ac:dyDescent="0.4">
      <c r="A130" s="10" t="s">
        <v>37</v>
      </c>
      <c r="B130" s="11" t="s">
        <v>225</v>
      </c>
      <c r="C130" s="12" t="s">
        <v>45</v>
      </c>
      <c r="D130" s="3" t="s">
        <v>35</v>
      </c>
      <c r="E130" s="12" t="s">
        <v>150</v>
      </c>
      <c r="F130" s="13">
        <v>43950</v>
      </c>
      <c r="G130" s="7">
        <v>127</v>
      </c>
      <c r="H130" s="7">
        <v>366</v>
      </c>
      <c r="I130" s="7">
        <v>1172</v>
      </c>
      <c r="J130" s="83">
        <v>0.21306712962962962</v>
      </c>
      <c r="K130" s="7" t="s">
        <v>972</v>
      </c>
    </row>
    <row r="131" spans="1:11" ht="24.75" customHeight="1" x14ac:dyDescent="0.4">
      <c r="A131" s="10" t="s">
        <v>37</v>
      </c>
      <c r="B131" s="11" t="s">
        <v>267</v>
      </c>
      <c r="C131" s="12" t="s">
        <v>161</v>
      </c>
      <c r="D131" s="3" t="s">
        <v>46</v>
      </c>
      <c r="E131" s="12" t="s">
        <v>99</v>
      </c>
      <c r="F131" s="13">
        <v>43928</v>
      </c>
      <c r="G131" s="7">
        <v>128</v>
      </c>
      <c r="H131" s="7">
        <v>367</v>
      </c>
      <c r="I131" s="7">
        <v>1173</v>
      </c>
      <c r="J131" s="83">
        <v>0.21306712962962962</v>
      </c>
      <c r="K131" s="7" t="s">
        <v>972</v>
      </c>
    </row>
    <row r="132" spans="1:11" ht="24.75" customHeight="1" x14ac:dyDescent="0.4">
      <c r="A132" s="10" t="s">
        <v>43</v>
      </c>
      <c r="B132" s="11" t="s">
        <v>368</v>
      </c>
      <c r="C132" s="12" t="s">
        <v>39</v>
      </c>
      <c r="D132" s="3" t="s">
        <v>46</v>
      </c>
      <c r="E132" s="12" t="s">
        <v>248</v>
      </c>
      <c r="F132" s="13">
        <v>43944</v>
      </c>
      <c r="G132" s="7">
        <v>129</v>
      </c>
      <c r="H132" s="7">
        <v>368</v>
      </c>
      <c r="I132" s="7">
        <v>1174</v>
      </c>
      <c r="J132" s="83">
        <v>0.21307870370370371</v>
      </c>
      <c r="K132" s="7" t="s">
        <v>973</v>
      </c>
    </row>
    <row r="133" spans="1:11" ht="24.75" customHeight="1" x14ac:dyDescent="0.4">
      <c r="A133" s="10" t="s">
        <v>37</v>
      </c>
      <c r="B133" s="11" t="s">
        <v>284</v>
      </c>
      <c r="C133" s="12" t="s">
        <v>34</v>
      </c>
      <c r="D133" s="3" t="s">
        <v>46</v>
      </c>
      <c r="E133" s="12" t="s">
        <v>145</v>
      </c>
      <c r="F133" s="13">
        <v>43926</v>
      </c>
      <c r="G133" s="7">
        <v>130</v>
      </c>
      <c r="H133" s="7">
        <v>369</v>
      </c>
      <c r="I133" s="7">
        <v>1176</v>
      </c>
      <c r="J133" s="83">
        <v>0.21309027777777778</v>
      </c>
      <c r="K133" s="7" t="s">
        <v>974</v>
      </c>
    </row>
    <row r="134" spans="1:11" ht="24.75" customHeight="1" x14ac:dyDescent="0.4">
      <c r="A134" s="7" t="s">
        <v>37</v>
      </c>
      <c r="B134" s="11" t="s">
        <v>123</v>
      </c>
      <c r="C134" s="3" t="s">
        <v>34</v>
      </c>
      <c r="D134" s="3" t="s">
        <v>46</v>
      </c>
      <c r="E134" s="12" t="s">
        <v>61</v>
      </c>
      <c r="F134" s="13">
        <v>43902</v>
      </c>
      <c r="G134" s="7">
        <v>131</v>
      </c>
      <c r="H134" s="7">
        <v>384</v>
      </c>
      <c r="I134" s="7">
        <v>1222</v>
      </c>
      <c r="J134" s="83">
        <v>0.21357638888888889</v>
      </c>
      <c r="K134" s="7" t="s">
        <v>975</v>
      </c>
    </row>
    <row r="135" spans="1:11" ht="24.75" customHeight="1" x14ac:dyDescent="0.4">
      <c r="A135" s="10" t="s">
        <v>43</v>
      </c>
      <c r="B135" s="11" t="s">
        <v>379</v>
      </c>
      <c r="C135" s="12" t="s">
        <v>45</v>
      </c>
      <c r="D135" s="3" t="s">
        <v>35</v>
      </c>
      <c r="E135" s="12" t="s">
        <v>64</v>
      </c>
      <c r="F135" s="13">
        <v>43954</v>
      </c>
      <c r="G135" s="7">
        <v>132</v>
      </c>
      <c r="H135" s="7">
        <v>391</v>
      </c>
      <c r="I135" s="7">
        <v>1262</v>
      </c>
      <c r="J135" s="83">
        <v>0.21398148148148147</v>
      </c>
      <c r="K135" s="7" t="s">
        <v>976</v>
      </c>
    </row>
    <row r="136" spans="1:11" ht="24.75" customHeight="1" x14ac:dyDescent="0.4">
      <c r="A136" s="10" t="s">
        <v>37</v>
      </c>
      <c r="B136" s="11" t="s">
        <v>96</v>
      </c>
      <c r="C136" s="12" t="s">
        <v>34</v>
      </c>
      <c r="D136" s="3" t="s">
        <v>35</v>
      </c>
      <c r="E136" s="12" t="s">
        <v>97</v>
      </c>
      <c r="F136" s="13">
        <v>43930</v>
      </c>
      <c r="G136" s="7">
        <v>133</v>
      </c>
      <c r="H136" s="7">
        <v>413</v>
      </c>
      <c r="I136" s="7">
        <v>1352</v>
      </c>
      <c r="J136" s="83">
        <v>0.21505787037037039</v>
      </c>
      <c r="K136" s="7" t="s">
        <v>977</v>
      </c>
    </row>
    <row r="137" spans="1:11" ht="24.75" customHeight="1" x14ac:dyDescent="0.4">
      <c r="A137" s="7" t="s">
        <v>37</v>
      </c>
      <c r="B137" s="11" t="s">
        <v>239</v>
      </c>
      <c r="C137" s="3" t="s">
        <v>45</v>
      </c>
      <c r="D137" s="3" t="s">
        <v>46</v>
      </c>
      <c r="E137" s="12" t="s">
        <v>61</v>
      </c>
      <c r="F137" s="13">
        <v>43902</v>
      </c>
      <c r="G137" s="7">
        <v>134</v>
      </c>
      <c r="H137" s="7">
        <v>415</v>
      </c>
      <c r="I137" s="7">
        <v>1357</v>
      </c>
      <c r="J137" s="83">
        <v>0.21509259259259259</v>
      </c>
      <c r="K137" s="7" t="s">
        <v>978</v>
      </c>
    </row>
    <row r="138" spans="1:11" ht="24.75" customHeight="1" x14ac:dyDescent="0.4">
      <c r="A138" s="10" t="s">
        <v>37</v>
      </c>
      <c r="B138" s="11" t="s">
        <v>245</v>
      </c>
      <c r="C138" s="12" t="s">
        <v>34</v>
      </c>
      <c r="D138" s="3" t="s">
        <v>46</v>
      </c>
      <c r="E138" s="12" t="s">
        <v>246</v>
      </c>
      <c r="F138" s="13">
        <v>43926</v>
      </c>
      <c r="G138" s="7">
        <v>135</v>
      </c>
      <c r="H138" s="7">
        <v>416</v>
      </c>
      <c r="I138" s="7">
        <v>1358</v>
      </c>
      <c r="J138" s="83">
        <v>0.21510416666666665</v>
      </c>
      <c r="K138" s="7" t="s">
        <v>979</v>
      </c>
    </row>
    <row r="139" spans="1:11" ht="24.75" customHeight="1" x14ac:dyDescent="0.4">
      <c r="A139" s="7" t="s">
        <v>185</v>
      </c>
      <c r="B139" s="11" t="s">
        <v>186</v>
      </c>
      <c r="C139" s="12" t="s">
        <v>34</v>
      </c>
      <c r="D139" s="3" t="s">
        <v>46</v>
      </c>
      <c r="E139" s="3" t="s">
        <v>187</v>
      </c>
      <c r="F139" s="13">
        <v>43959</v>
      </c>
      <c r="G139" s="7">
        <v>136</v>
      </c>
      <c r="H139" s="7">
        <v>418</v>
      </c>
      <c r="I139" s="7">
        <v>1362</v>
      </c>
      <c r="J139" s="83">
        <v>0.21513888888888888</v>
      </c>
      <c r="K139" s="7" t="s">
        <v>980</v>
      </c>
    </row>
    <row r="140" spans="1:11" ht="24.75" customHeight="1" x14ac:dyDescent="0.4">
      <c r="A140" s="10" t="s">
        <v>214</v>
      </c>
      <c r="B140" s="11" t="s">
        <v>447</v>
      </c>
      <c r="C140" s="12" t="s">
        <v>45</v>
      </c>
      <c r="D140" s="3" t="s">
        <v>46</v>
      </c>
      <c r="E140" s="12" t="s">
        <v>55</v>
      </c>
      <c r="F140" s="13">
        <v>43965</v>
      </c>
      <c r="G140" s="7">
        <v>137</v>
      </c>
      <c r="H140" s="7">
        <v>420</v>
      </c>
      <c r="I140" s="7">
        <v>1366</v>
      </c>
      <c r="J140" s="83">
        <v>0.21518518518518517</v>
      </c>
      <c r="K140" s="7" t="s">
        <v>981</v>
      </c>
    </row>
    <row r="141" spans="1:11" ht="24.75" customHeight="1" x14ac:dyDescent="0.4">
      <c r="A141" s="10" t="s">
        <v>37</v>
      </c>
      <c r="B141" s="11" t="s">
        <v>162</v>
      </c>
      <c r="C141" s="12" t="s">
        <v>34</v>
      </c>
      <c r="D141" s="3" t="s">
        <v>35</v>
      </c>
      <c r="E141" s="12" t="s">
        <v>66</v>
      </c>
      <c r="F141" s="13">
        <v>43945</v>
      </c>
      <c r="G141" s="7">
        <v>138</v>
      </c>
      <c r="H141" s="7">
        <v>423</v>
      </c>
      <c r="I141" s="7">
        <v>1380</v>
      </c>
      <c r="J141" s="83">
        <v>0.21533564814814812</v>
      </c>
      <c r="K141" s="7" t="s">
        <v>982</v>
      </c>
    </row>
    <row r="142" spans="1:11" ht="24.75" customHeight="1" x14ac:dyDescent="0.4">
      <c r="A142" s="7" t="s">
        <v>37</v>
      </c>
      <c r="B142" s="11" t="s">
        <v>262</v>
      </c>
      <c r="C142" s="3" t="s">
        <v>168</v>
      </c>
      <c r="D142" s="3" t="s">
        <v>46</v>
      </c>
      <c r="E142" s="12" t="s">
        <v>61</v>
      </c>
      <c r="F142" s="13">
        <v>43902</v>
      </c>
      <c r="G142" s="7">
        <v>139</v>
      </c>
      <c r="H142" s="7">
        <v>428</v>
      </c>
      <c r="I142" s="7">
        <v>1394</v>
      </c>
      <c r="J142" s="83">
        <v>0.21547453703703703</v>
      </c>
      <c r="K142" s="7" t="s">
        <v>983</v>
      </c>
    </row>
    <row r="143" spans="1:11" ht="24.75" customHeight="1" x14ac:dyDescent="0.4">
      <c r="A143" s="10" t="s">
        <v>43</v>
      </c>
      <c r="B143" s="11" t="s">
        <v>170</v>
      </c>
      <c r="C143" s="12" t="s">
        <v>45</v>
      </c>
      <c r="D143" s="3" t="s">
        <v>46</v>
      </c>
      <c r="E143" s="12" t="s">
        <v>47</v>
      </c>
      <c r="F143" s="13">
        <v>43932</v>
      </c>
      <c r="G143" s="7">
        <v>140</v>
      </c>
      <c r="H143" s="7">
        <v>430</v>
      </c>
      <c r="I143" s="7">
        <v>1401</v>
      </c>
      <c r="J143" s="83">
        <v>0.21555555555555558</v>
      </c>
      <c r="K143" s="7" t="s">
        <v>984</v>
      </c>
    </row>
    <row r="144" spans="1:11" ht="24.75" customHeight="1" x14ac:dyDescent="0.4">
      <c r="A144" s="10" t="s">
        <v>177</v>
      </c>
      <c r="B144" s="11" t="s">
        <v>323</v>
      </c>
      <c r="C144" s="12" t="s">
        <v>45</v>
      </c>
      <c r="D144" s="3" t="s">
        <v>35</v>
      </c>
      <c r="E144" s="12" t="s">
        <v>299</v>
      </c>
      <c r="F144" s="13">
        <v>43924</v>
      </c>
      <c r="G144" s="7">
        <v>141</v>
      </c>
      <c r="H144" s="7">
        <v>431</v>
      </c>
      <c r="I144" s="7">
        <v>1406</v>
      </c>
      <c r="J144" s="83">
        <v>0.21563657407407408</v>
      </c>
      <c r="K144" s="7" t="s">
        <v>985</v>
      </c>
    </row>
    <row r="145" spans="1:11" ht="24.75" customHeight="1" x14ac:dyDescent="0.4">
      <c r="A145" s="10" t="s">
        <v>388</v>
      </c>
      <c r="B145" s="11" t="s">
        <v>389</v>
      </c>
      <c r="C145" s="12" t="s">
        <v>45</v>
      </c>
      <c r="D145" s="3" t="s">
        <v>35</v>
      </c>
      <c r="E145" s="12" t="s">
        <v>390</v>
      </c>
      <c r="F145" s="13">
        <v>43935</v>
      </c>
      <c r="G145" s="7">
        <v>142</v>
      </c>
      <c r="H145" s="7">
        <v>437</v>
      </c>
      <c r="I145" s="7">
        <v>1418</v>
      </c>
      <c r="J145" s="83">
        <v>0.21583333333333332</v>
      </c>
      <c r="K145" s="7" t="s">
        <v>986</v>
      </c>
    </row>
    <row r="146" spans="1:11" ht="24.75" customHeight="1" x14ac:dyDescent="0.4">
      <c r="A146" s="10" t="s">
        <v>37</v>
      </c>
      <c r="B146" s="11" t="s">
        <v>329</v>
      </c>
      <c r="C146" s="12" t="s">
        <v>34</v>
      </c>
      <c r="D146" s="3" t="s">
        <v>46</v>
      </c>
      <c r="E146" s="12" t="s">
        <v>122</v>
      </c>
      <c r="F146" s="13">
        <v>43941</v>
      </c>
      <c r="G146" s="7">
        <v>143</v>
      </c>
      <c r="H146" s="7">
        <v>439</v>
      </c>
      <c r="I146" s="7">
        <v>1424</v>
      </c>
      <c r="J146" s="83">
        <v>0.21586805555555555</v>
      </c>
      <c r="K146" s="7" t="s">
        <v>987</v>
      </c>
    </row>
    <row r="147" spans="1:11" ht="24.75" customHeight="1" x14ac:dyDescent="0.4">
      <c r="A147" s="10" t="s">
        <v>43</v>
      </c>
      <c r="B147" s="11" t="s">
        <v>458</v>
      </c>
      <c r="C147" s="12" t="s">
        <v>81</v>
      </c>
      <c r="D147" s="3" t="s">
        <v>46</v>
      </c>
      <c r="E147" s="12" t="s">
        <v>47</v>
      </c>
      <c r="F147" s="13">
        <v>43932</v>
      </c>
      <c r="G147" s="7">
        <v>144</v>
      </c>
      <c r="H147" s="7">
        <v>440</v>
      </c>
      <c r="I147" s="7">
        <v>1425</v>
      </c>
      <c r="J147" s="83">
        <v>0.21586805555555555</v>
      </c>
      <c r="K147" s="7" t="s">
        <v>987</v>
      </c>
    </row>
    <row r="148" spans="1:11" ht="24.75" customHeight="1" x14ac:dyDescent="0.4">
      <c r="A148" s="10" t="s">
        <v>73</v>
      </c>
      <c r="B148" s="11" t="s">
        <v>110</v>
      </c>
      <c r="C148" s="12" t="s">
        <v>34</v>
      </c>
      <c r="D148" s="3" t="s">
        <v>35</v>
      </c>
      <c r="E148" s="12" t="s">
        <v>111</v>
      </c>
      <c r="F148" s="13">
        <v>43938</v>
      </c>
      <c r="G148" s="7">
        <v>145</v>
      </c>
      <c r="H148" s="7">
        <v>457</v>
      </c>
      <c r="I148" s="7">
        <v>1460</v>
      </c>
      <c r="J148" s="83">
        <v>0.21619212962962964</v>
      </c>
      <c r="K148" s="7" t="s">
        <v>988</v>
      </c>
    </row>
    <row r="149" spans="1:11" ht="24.75" customHeight="1" x14ac:dyDescent="0.4">
      <c r="A149" s="7" t="s">
        <v>37</v>
      </c>
      <c r="B149" s="11" t="s">
        <v>310</v>
      </c>
      <c r="C149" s="12" t="s">
        <v>34</v>
      </c>
      <c r="D149" s="3" t="s">
        <v>46</v>
      </c>
      <c r="E149" s="12" t="s">
        <v>119</v>
      </c>
      <c r="F149" s="13">
        <v>44007</v>
      </c>
      <c r="G149" s="7">
        <v>146</v>
      </c>
      <c r="H149" s="7">
        <v>467</v>
      </c>
      <c r="I149" s="7">
        <v>1481</v>
      </c>
      <c r="J149" s="83">
        <v>0.21634259259259259</v>
      </c>
      <c r="K149" s="7" t="s">
        <v>989</v>
      </c>
    </row>
    <row r="150" spans="1:11" ht="24.75" customHeight="1" x14ac:dyDescent="0.4">
      <c r="A150" s="10" t="s">
        <v>37</v>
      </c>
      <c r="B150" s="11" t="s">
        <v>281</v>
      </c>
      <c r="C150" s="12" t="s">
        <v>34</v>
      </c>
      <c r="D150" s="3" t="s">
        <v>35</v>
      </c>
      <c r="E150" s="3" t="s">
        <v>282</v>
      </c>
      <c r="F150" s="13">
        <v>43949</v>
      </c>
      <c r="G150" s="7">
        <v>147</v>
      </c>
      <c r="H150" s="7">
        <v>469</v>
      </c>
      <c r="I150" s="7">
        <v>1484</v>
      </c>
      <c r="J150" s="83">
        <v>0.21635416666666665</v>
      </c>
      <c r="K150" s="7" t="s">
        <v>990</v>
      </c>
    </row>
    <row r="151" spans="1:11" ht="24.75" customHeight="1" x14ac:dyDescent="0.4">
      <c r="A151" s="10" t="s">
        <v>32</v>
      </c>
      <c r="B151" s="11" t="s">
        <v>406</v>
      </c>
      <c r="C151" s="12" t="s">
        <v>101</v>
      </c>
      <c r="D151" s="3" t="s">
        <v>35</v>
      </c>
      <c r="E151" s="12" t="s">
        <v>158</v>
      </c>
      <c r="F151" s="13">
        <v>43959</v>
      </c>
      <c r="G151" s="7">
        <v>148</v>
      </c>
      <c r="H151" s="7">
        <v>470</v>
      </c>
      <c r="I151" s="7">
        <v>1485</v>
      </c>
      <c r="J151" s="83">
        <v>0.21635416666666665</v>
      </c>
      <c r="K151" s="7" t="s">
        <v>990</v>
      </c>
    </row>
    <row r="152" spans="1:11" ht="24.75" customHeight="1" x14ac:dyDescent="0.4">
      <c r="A152" s="10" t="s">
        <v>43</v>
      </c>
      <c r="B152" s="11" t="s">
        <v>309</v>
      </c>
      <c r="C152" s="12" t="s">
        <v>161</v>
      </c>
      <c r="D152" s="3" t="s">
        <v>35</v>
      </c>
      <c r="E152" s="12" t="s">
        <v>64</v>
      </c>
      <c r="F152" s="13">
        <v>43995</v>
      </c>
      <c r="G152" s="7">
        <v>149</v>
      </c>
      <c r="H152" s="7">
        <v>471</v>
      </c>
      <c r="I152" s="7">
        <v>1487</v>
      </c>
      <c r="J152" s="83">
        <v>0.21636574074074075</v>
      </c>
      <c r="K152" s="7" t="s">
        <v>991</v>
      </c>
    </row>
    <row r="153" spans="1:11" ht="24.75" customHeight="1" x14ac:dyDescent="0.4">
      <c r="A153" s="10" t="s">
        <v>32</v>
      </c>
      <c r="B153" s="11" t="s">
        <v>359</v>
      </c>
      <c r="C153" s="12" t="s">
        <v>45</v>
      </c>
      <c r="D153" s="3" t="s">
        <v>35</v>
      </c>
      <c r="E153" s="12" t="s">
        <v>158</v>
      </c>
      <c r="F153" s="13">
        <v>43937</v>
      </c>
      <c r="G153" s="7">
        <v>150</v>
      </c>
      <c r="H153" s="7">
        <v>472</v>
      </c>
      <c r="I153" s="7">
        <v>1488</v>
      </c>
      <c r="J153" s="83">
        <v>0.21636574074074075</v>
      </c>
      <c r="K153" s="7" t="s">
        <v>991</v>
      </c>
    </row>
    <row r="154" spans="1:11" ht="24.75" customHeight="1" x14ac:dyDescent="0.4">
      <c r="A154" s="7" t="s">
        <v>37</v>
      </c>
      <c r="B154" s="11" t="s">
        <v>142</v>
      </c>
      <c r="C154" s="3" t="s">
        <v>45</v>
      </c>
      <c r="D154" s="3" t="s">
        <v>46</v>
      </c>
      <c r="E154" s="12" t="s">
        <v>143</v>
      </c>
      <c r="F154" s="13">
        <v>43938</v>
      </c>
      <c r="G154" s="7">
        <v>151</v>
      </c>
      <c r="H154" s="7">
        <v>473</v>
      </c>
      <c r="I154" s="7">
        <v>1490</v>
      </c>
      <c r="J154" s="83">
        <v>0.21637731481481481</v>
      </c>
      <c r="K154" s="7" t="s">
        <v>992</v>
      </c>
    </row>
    <row r="155" spans="1:11" ht="24.75" customHeight="1" x14ac:dyDescent="0.4">
      <c r="A155" s="7" t="s">
        <v>339</v>
      </c>
      <c r="B155" s="11" t="s">
        <v>340</v>
      </c>
      <c r="C155" s="12" t="s">
        <v>34</v>
      </c>
      <c r="D155" s="3" t="s">
        <v>46</v>
      </c>
      <c r="E155" s="12" t="s">
        <v>75</v>
      </c>
      <c r="F155" s="13">
        <v>43958</v>
      </c>
      <c r="G155" s="7">
        <v>152</v>
      </c>
      <c r="H155" s="7">
        <v>474</v>
      </c>
      <c r="I155" s="7">
        <v>1491</v>
      </c>
      <c r="J155" s="83">
        <v>0.21637731481481481</v>
      </c>
      <c r="K155" s="7" t="s">
        <v>992</v>
      </c>
    </row>
    <row r="156" spans="1:11" ht="24.75" customHeight="1" x14ac:dyDescent="0.4">
      <c r="A156" s="7" t="s">
        <v>37</v>
      </c>
      <c r="B156" s="11" t="s">
        <v>456</v>
      </c>
      <c r="C156" s="3" t="s">
        <v>153</v>
      </c>
      <c r="D156" s="3" t="s">
        <v>35</v>
      </c>
      <c r="E156" s="12" t="s">
        <v>75</v>
      </c>
      <c r="F156" s="13">
        <v>43907</v>
      </c>
      <c r="G156" s="7">
        <v>153</v>
      </c>
      <c r="H156" s="7">
        <v>475</v>
      </c>
      <c r="I156" s="7">
        <v>1492</v>
      </c>
      <c r="J156" s="83">
        <v>0.21638888888888888</v>
      </c>
      <c r="K156" s="7" t="s">
        <v>993</v>
      </c>
    </row>
    <row r="157" spans="1:11" ht="24.75" customHeight="1" x14ac:dyDescent="0.4">
      <c r="A157" s="10" t="s">
        <v>37</v>
      </c>
      <c r="B157" s="11" t="s">
        <v>103</v>
      </c>
      <c r="C157" s="12" t="s">
        <v>34</v>
      </c>
      <c r="D157" s="3" t="s">
        <v>35</v>
      </c>
      <c r="E157" s="12" t="s">
        <v>55</v>
      </c>
      <c r="F157" s="13">
        <v>43965</v>
      </c>
      <c r="G157" s="7">
        <v>154</v>
      </c>
      <c r="H157" s="7">
        <v>477</v>
      </c>
      <c r="I157" s="7">
        <v>1494</v>
      </c>
      <c r="J157" s="83">
        <v>0.21641203703703704</v>
      </c>
      <c r="K157" s="7" t="s">
        <v>994</v>
      </c>
    </row>
    <row r="158" spans="1:11" ht="24.75" customHeight="1" x14ac:dyDescent="0.4">
      <c r="A158" s="7" t="s">
        <v>185</v>
      </c>
      <c r="B158" s="11" t="s">
        <v>365</v>
      </c>
      <c r="C158" s="12" t="s">
        <v>45</v>
      </c>
      <c r="D158" s="3" t="s">
        <v>46</v>
      </c>
      <c r="E158" s="3" t="s">
        <v>187</v>
      </c>
      <c r="F158" s="13">
        <v>43959</v>
      </c>
      <c r="G158" s="7">
        <v>155</v>
      </c>
      <c r="H158" s="7">
        <v>478</v>
      </c>
      <c r="I158" s="7">
        <v>1495</v>
      </c>
      <c r="J158" s="83">
        <v>0.21641203703703704</v>
      </c>
      <c r="K158" s="7" t="s">
        <v>994</v>
      </c>
    </row>
    <row r="159" spans="1:11" ht="24.75" customHeight="1" x14ac:dyDescent="0.4">
      <c r="A159" s="10" t="s">
        <v>43</v>
      </c>
      <c r="B159" s="11" t="s">
        <v>63</v>
      </c>
      <c r="C159" s="12" t="s">
        <v>45</v>
      </c>
      <c r="D159" s="3" t="s">
        <v>46</v>
      </c>
      <c r="E159" s="12" t="s">
        <v>64</v>
      </c>
      <c r="F159" s="13">
        <v>43954</v>
      </c>
      <c r="G159" s="7">
        <v>156</v>
      </c>
      <c r="H159" s="7">
        <v>482</v>
      </c>
      <c r="I159" s="7">
        <v>1500</v>
      </c>
      <c r="J159" s="83">
        <v>0.21646990740740743</v>
      </c>
      <c r="K159" s="7" t="s">
        <v>995</v>
      </c>
    </row>
    <row r="160" spans="1:11" ht="24.75" customHeight="1" x14ac:dyDescent="0.4">
      <c r="A160" s="10" t="s">
        <v>32</v>
      </c>
      <c r="B160" s="11" t="s">
        <v>240</v>
      </c>
      <c r="C160" s="12" t="s">
        <v>34</v>
      </c>
      <c r="D160" s="3" t="s">
        <v>35</v>
      </c>
      <c r="E160" s="12" t="s">
        <v>205</v>
      </c>
      <c r="F160" s="13">
        <v>43936</v>
      </c>
      <c r="G160" s="7">
        <v>157</v>
      </c>
      <c r="H160" s="7">
        <v>483</v>
      </c>
      <c r="I160" s="7">
        <v>1502</v>
      </c>
      <c r="J160" s="83">
        <v>0.2164814814814815</v>
      </c>
      <c r="K160" s="7" t="s">
        <v>996</v>
      </c>
    </row>
    <row r="161" spans="1:11" ht="24.75" customHeight="1" x14ac:dyDescent="0.4">
      <c r="A161" s="10" t="s">
        <v>32</v>
      </c>
      <c r="B161" s="11" t="s">
        <v>137</v>
      </c>
      <c r="C161" s="12" t="s">
        <v>34</v>
      </c>
      <c r="D161" s="3" t="s">
        <v>46</v>
      </c>
      <c r="E161" s="12" t="s">
        <v>36</v>
      </c>
      <c r="F161" s="13">
        <v>43932</v>
      </c>
      <c r="G161" s="7">
        <v>158</v>
      </c>
      <c r="H161" s="7">
        <v>484</v>
      </c>
      <c r="I161" s="7">
        <v>1503</v>
      </c>
      <c r="J161" s="83">
        <v>0.2164814814814815</v>
      </c>
      <c r="K161" s="7" t="s">
        <v>996</v>
      </c>
    </row>
    <row r="162" spans="1:11" ht="24.75" customHeight="1" x14ac:dyDescent="0.4">
      <c r="A162" s="7" t="s">
        <v>37</v>
      </c>
      <c r="B162" s="11" t="s">
        <v>308</v>
      </c>
      <c r="C162" s="12" t="s">
        <v>153</v>
      </c>
      <c r="D162" s="3" t="s">
        <v>46</v>
      </c>
      <c r="E162" s="12" t="s">
        <v>119</v>
      </c>
      <c r="F162" s="13">
        <v>43917</v>
      </c>
      <c r="G162" s="7">
        <v>159</v>
      </c>
      <c r="H162" s="7">
        <v>485</v>
      </c>
      <c r="I162" s="7">
        <v>1505</v>
      </c>
      <c r="J162" s="83">
        <v>0.21649305555555556</v>
      </c>
      <c r="K162" s="7" t="s">
        <v>997</v>
      </c>
    </row>
    <row r="163" spans="1:11" ht="24.75" customHeight="1" x14ac:dyDescent="0.4">
      <c r="A163" s="10" t="s">
        <v>37</v>
      </c>
      <c r="B163" s="11" t="s">
        <v>366</v>
      </c>
      <c r="C163" s="12" t="s">
        <v>45</v>
      </c>
      <c r="D163" s="3" t="s">
        <v>35</v>
      </c>
      <c r="E163" s="12" t="s">
        <v>145</v>
      </c>
      <c r="F163" s="13">
        <v>43932</v>
      </c>
      <c r="G163" s="7">
        <v>160</v>
      </c>
      <c r="H163" s="7">
        <v>486</v>
      </c>
      <c r="I163" s="7">
        <v>1507</v>
      </c>
      <c r="J163" s="83">
        <v>0.21650462962962966</v>
      </c>
      <c r="K163" s="7" t="s">
        <v>998</v>
      </c>
    </row>
    <row r="164" spans="1:11" ht="24.75" customHeight="1" x14ac:dyDescent="0.4">
      <c r="A164" s="7" t="s">
        <v>37</v>
      </c>
      <c r="B164" s="11" t="s">
        <v>477</v>
      </c>
      <c r="C164" s="3" t="s">
        <v>45</v>
      </c>
      <c r="D164" s="3" t="s">
        <v>46</v>
      </c>
      <c r="E164" s="12" t="s">
        <v>143</v>
      </c>
      <c r="F164" s="13">
        <v>43938</v>
      </c>
      <c r="G164" s="7">
        <v>161</v>
      </c>
      <c r="H164" s="7">
        <v>492</v>
      </c>
      <c r="I164" s="7">
        <v>1527</v>
      </c>
      <c r="J164" s="83">
        <v>0.21663194444444445</v>
      </c>
      <c r="K164" s="7" t="s">
        <v>999</v>
      </c>
    </row>
    <row r="165" spans="1:11" ht="24.75" customHeight="1" x14ac:dyDescent="0.4">
      <c r="A165" s="7" t="s">
        <v>43</v>
      </c>
      <c r="B165" s="11" t="s">
        <v>266</v>
      </c>
      <c r="C165" s="3" t="s">
        <v>81</v>
      </c>
      <c r="D165" s="3" t="s">
        <v>35</v>
      </c>
      <c r="E165" s="12" t="s">
        <v>64</v>
      </c>
      <c r="F165" s="13">
        <v>43904</v>
      </c>
      <c r="G165" s="7">
        <v>162</v>
      </c>
      <c r="H165" s="7">
        <v>508</v>
      </c>
      <c r="I165" s="7">
        <v>1562</v>
      </c>
      <c r="J165" s="83">
        <v>0.21714120370370371</v>
      </c>
      <c r="K165" s="7" t="s">
        <v>1000</v>
      </c>
    </row>
    <row r="166" spans="1:11" ht="24.75" customHeight="1" x14ac:dyDescent="0.4">
      <c r="A166" s="10" t="s">
        <v>32</v>
      </c>
      <c r="B166" s="11" t="s">
        <v>204</v>
      </c>
      <c r="C166" s="12" t="s">
        <v>34</v>
      </c>
      <c r="D166" s="3" t="s">
        <v>46</v>
      </c>
      <c r="E166" s="12" t="s">
        <v>205</v>
      </c>
      <c r="F166" s="13">
        <v>43936</v>
      </c>
      <c r="G166" s="7">
        <v>163</v>
      </c>
      <c r="H166" s="7">
        <v>509</v>
      </c>
      <c r="I166" s="7">
        <v>1563</v>
      </c>
      <c r="J166" s="83">
        <v>0.21714120370370371</v>
      </c>
      <c r="K166" s="7" t="s">
        <v>1000</v>
      </c>
    </row>
    <row r="167" spans="1:11" ht="24.75" customHeight="1" x14ac:dyDescent="0.4">
      <c r="A167" s="10" t="s">
        <v>37</v>
      </c>
      <c r="B167" s="11" t="s">
        <v>304</v>
      </c>
      <c r="C167" s="12" t="s">
        <v>34</v>
      </c>
      <c r="D167" s="3" t="s">
        <v>46</v>
      </c>
      <c r="E167" s="12" t="s">
        <v>150</v>
      </c>
      <c r="F167" s="13">
        <v>43970</v>
      </c>
      <c r="G167" s="7">
        <v>164</v>
      </c>
      <c r="H167" s="7">
        <v>511</v>
      </c>
      <c r="I167" s="7">
        <v>1567</v>
      </c>
      <c r="J167" s="83">
        <v>0.21716435185185187</v>
      </c>
      <c r="K167" s="7" t="s">
        <v>1001</v>
      </c>
    </row>
    <row r="168" spans="1:11" ht="24.75" customHeight="1" x14ac:dyDescent="0.4">
      <c r="A168" s="10" t="s">
        <v>37</v>
      </c>
      <c r="B168" s="11" t="s">
        <v>124</v>
      </c>
      <c r="C168" s="12" t="s">
        <v>45</v>
      </c>
      <c r="D168" s="3" t="s">
        <v>46</v>
      </c>
      <c r="E168" s="12" t="s">
        <v>66</v>
      </c>
      <c r="F168" s="13">
        <v>43945</v>
      </c>
      <c r="G168" s="7">
        <v>165</v>
      </c>
      <c r="H168" s="7">
        <v>529</v>
      </c>
      <c r="I168" s="7">
        <v>1651</v>
      </c>
      <c r="J168" s="83">
        <v>0.2182523148148148</v>
      </c>
      <c r="K168" s="7" t="s">
        <v>1002</v>
      </c>
    </row>
    <row r="169" spans="1:11" ht="24.75" customHeight="1" x14ac:dyDescent="0.4">
      <c r="A169" s="10" t="s">
        <v>37</v>
      </c>
      <c r="B169" s="11" t="s">
        <v>303</v>
      </c>
      <c r="C169" s="12" t="s">
        <v>34</v>
      </c>
      <c r="D169" s="3" t="s">
        <v>35</v>
      </c>
      <c r="E169" s="12" t="s">
        <v>99</v>
      </c>
      <c r="F169" s="13">
        <v>43928</v>
      </c>
      <c r="G169" s="7">
        <v>166</v>
      </c>
      <c r="H169" s="7">
        <v>531</v>
      </c>
      <c r="I169" s="7">
        <v>1687</v>
      </c>
      <c r="J169" s="83">
        <v>0.21870370370370371</v>
      </c>
      <c r="K169" s="7" t="s">
        <v>1003</v>
      </c>
    </row>
    <row r="170" spans="1:11" ht="24.75" customHeight="1" x14ac:dyDescent="0.4">
      <c r="A170" s="10" t="s">
        <v>37</v>
      </c>
      <c r="B170" s="11" t="s">
        <v>272</v>
      </c>
      <c r="C170" s="12" t="s">
        <v>45</v>
      </c>
      <c r="D170" s="3" t="s">
        <v>35</v>
      </c>
      <c r="E170" s="12" t="s">
        <v>145</v>
      </c>
      <c r="F170" s="13">
        <v>43926</v>
      </c>
      <c r="G170" s="7">
        <v>167</v>
      </c>
      <c r="H170" s="7">
        <v>532</v>
      </c>
      <c r="I170" s="7">
        <v>1690</v>
      </c>
      <c r="J170" s="83">
        <v>0.21871527777777777</v>
      </c>
      <c r="K170" s="7" t="s">
        <v>1004</v>
      </c>
    </row>
    <row r="171" spans="1:11" ht="24.75" customHeight="1" x14ac:dyDescent="0.4">
      <c r="A171" s="7" t="s">
        <v>37</v>
      </c>
      <c r="B171" s="11" t="s">
        <v>435</v>
      </c>
      <c r="C171" s="3" t="s">
        <v>45</v>
      </c>
      <c r="D171" s="3" t="s">
        <v>35</v>
      </c>
      <c r="E171" s="12" t="s">
        <v>61</v>
      </c>
      <c r="F171" s="13">
        <v>43902</v>
      </c>
      <c r="G171" s="7">
        <v>168</v>
      </c>
      <c r="H171" s="7">
        <v>533</v>
      </c>
      <c r="I171" s="7">
        <v>1691</v>
      </c>
      <c r="J171" s="83">
        <v>0.21871527777777777</v>
      </c>
      <c r="K171" s="7" t="s">
        <v>1004</v>
      </c>
    </row>
    <row r="172" spans="1:11" ht="24.75" customHeight="1" x14ac:dyDescent="0.4">
      <c r="A172" s="10" t="s">
        <v>289</v>
      </c>
      <c r="B172" s="11" t="s">
        <v>362</v>
      </c>
      <c r="C172" s="12" t="s">
        <v>34</v>
      </c>
      <c r="D172" s="3" t="s">
        <v>35</v>
      </c>
      <c r="E172" s="12" t="s">
        <v>363</v>
      </c>
      <c r="F172" s="13">
        <v>43983</v>
      </c>
      <c r="G172" s="7">
        <v>169</v>
      </c>
      <c r="H172" s="7">
        <v>534</v>
      </c>
      <c r="I172" s="7">
        <v>1692</v>
      </c>
      <c r="J172" s="83">
        <v>0.21872685185185184</v>
      </c>
      <c r="K172" s="7" t="s">
        <v>1005</v>
      </c>
    </row>
    <row r="173" spans="1:11" ht="24.75" customHeight="1" x14ac:dyDescent="0.4">
      <c r="A173" s="10" t="s">
        <v>37</v>
      </c>
      <c r="B173" s="11" t="s">
        <v>315</v>
      </c>
      <c r="C173" s="12" t="s">
        <v>316</v>
      </c>
      <c r="D173" s="3" t="s">
        <v>35</v>
      </c>
      <c r="E173" s="12" t="s">
        <v>238</v>
      </c>
      <c r="F173" s="13">
        <v>43919</v>
      </c>
      <c r="G173" s="7">
        <v>170</v>
      </c>
      <c r="H173" s="7">
        <v>535</v>
      </c>
      <c r="I173" s="7">
        <v>1695</v>
      </c>
      <c r="J173" s="83">
        <v>0.21877314814814816</v>
      </c>
      <c r="K173" s="7" t="s">
        <v>1006</v>
      </c>
    </row>
    <row r="174" spans="1:11" ht="24.75" customHeight="1" x14ac:dyDescent="0.4">
      <c r="A174" s="10" t="s">
        <v>43</v>
      </c>
      <c r="B174" s="11" t="s">
        <v>174</v>
      </c>
      <c r="C174" s="12" t="s">
        <v>168</v>
      </c>
      <c r="D174" s="3" t="s">
        <v>46</v>
      </c>
      <c r="E174" s="12" t="s">
        <v>64</v>
      </c>
      <c r="F174" s="13">
        <v>43995</v>
      </c>
      <c r="G174" s="7">
        <v>171</v>
      </c>
      <c r="H174" s="7">
        <v>542</v>
      </c>
      <c r="I174" s="7">
        <v>1716</v>
      </c>
      <c r="J174" s="83">
        <v>0.21898148148148147</v>
      </c>
      <c r="K174" s="7" t="s">
        <v>1007</v>
      </c>
    </row>
    <row r="175" spans="1:11" ht="24.75" customHeight="1" x14ac:dyDescent="0.4">
      <c r="A175" s="10" t="s">
        <v>73</v>
      </c>
      <c r="B175" s="11" t="s">
        <v>74</v>
      </c>
      <c r="C175" s="12" t="s">
        <v>34</v>
      </c>
      <c r="D175" s="3" t="s">
        <v>35</v>
      </c>
      <c r="E175" s="12" t="s">
        <v>75</v>
      </c>
      <c r="F175" s="13">
        <v>43993</v>
      </c>
      <c r="G175" s="7">
        <v>172</v>
      </c>
      <c r="H175" s="7">
        <v>548</v>
      </c>
      <c r="I175" s="7">
        <v>1735</v>
      </c>
      <c r="J175" s="83">
        <v>0.21914351851851852</v>
      </c>
      <c r="K175" s="7" t="s">
        <v>1008</v>
      </c>
    </row>
    <row r="176" spans="1:11" ht="24.75" customHeight="1" x14ac:dyDescent="0.4">
      <c r="A176" s="10" t="s">
        <v>43</v>
      </c>
      <c r="B176" s="11" t="s">
        <v>356</v>
      </c>
      <c r="C176" s="12" t="s">
        <v>153</v>
      </c>
      <c r="D176" s="3" t="s">
        <v>46</v>
      </c>
      <c r="E176" s="12" t="s">
        <v>64</v>
      </c>
      <c r="F176" s="13">
        <v>43947</v>
      </c>
      <c r="G176" s="7">
        <v>173</v>
      </c>
      <c r="H176" s="7">
        <v>552</v>
      </c>
      <c r="I176" s="7">
        <v>1743</v>
      </c>
      <c r="J176" s="83">
        <v>0.21920138888888888</v>
      </c>
      <c r="K176" s="7" t="s">
        <v>1009</v>
      </c>
    </row>
    <row r="177" spans="1:11" ht="24.75" customHeight="1" x14ac:dyDescent="0.4">
      <c r="A177" s="10" t="s">
        <v>37</v>
      </c>
      <c r="B177" s="11" t="s">
        <v>466</v>
      </c>
      <c r="C177" s="12" t="s">
        <v>156</v>
      </c>
      <c r="D177" s="3" t="s">
        <v>35</v>
      </c>
      <c r="E177" s="3" t="s">
        <v>282</v>
      </c>
      <c r="F177" s="13">
        <v>43949</v>
      </c>
      <c r="G177" s="7">
        <v>174</v>
      </c>
      <c r="H177" s="7">
        <v>553</v>
      </c>
      <c r="I177" s="7">
        <v>1744</v>
      </c>
      <c r="J177" s="83">
        <v>0.21921296296296297</v>
      </c>
      <c r="K177" s="7" t="s">
        <v>1010</v>
      </c>
    </row>
    <row r="178" spans="1:11" ht="24.75" customHeight="1" x14ac:dyDescent="0.4">
      <c r="A178" s="10" t="s">
        <v>37</v>
      </c>
      <c r="B178" s="11" t="s">
        <v>257</v>
      </c>
      <c r="C178" s="12" t="s">
        <v>89</v>
      </c>
      <c r="D178" s="3" t="s">
        <v>46</v>
      </c>
      <c r="E178" s="12" t="s">
        <v>82</v>
      </c>
      <c r="F178" s="13">
        <v>43922</v>
      </c>
      <c r="G178" s="7">
        <v>175</v>
      </c>
      <c r="H178" s="7">
        <v>569</v>
      </c>
      <c r="I178" s="7">
        <v>1794</v>
      </c>
      <c r="J178" s="83">
        <v>0.21966435185185185</v>
      </c>
      <c r="K178" s="7" t="s">
        <v>1011</v>
      </c>
    </row>
    <row r="179" spans="1:11" ht="24.75" customHeight="1" x14ac:dyDescent="0.4">
      <c r="A179" s="7" t="s">
        <v>37</v>
      </c>
      <c r="B179" s="11" t="s">
        <v>169</v>
      </c>
      <c r="C179" s="3" t="s">
        <v>45</v>
      </c>
      <c r="D179" s="3" t="s">
        <v>35</v>
      </c>
      <c r="E179" s="12" t="s">
        <v>143</v>
      </c>
      <c r="F179" s="13">
        <v>43938</v>
      </c>
      <c r="G179" s="7">
        <v>176</v>
      </c>
      <c r="H179" s="7">
        <v>574</v>
      </c>
      <c r="I179" s="7">
        <v>1825</v>
      </c>
      <c r="J179" s="83">
        <v>0.22020833333333334</v>
      </c>
      <c r="K179" s="7" t="s">
        <v>1012</v>
      </c>
    </row>
    <row r="180" spans="1:11" ht="24.75" customHeight="1" x14ac:dyDescent="0.4">
      <c r="A180" s="10" t="s">
        <v>37</v>
      </c>
      <c r="B180" s="11" t="s">
        <v>373</v>
      </c>
      <c r="C180" s="12" t="s">
        <v>34</v>
      </c>
      <c r="D180" s="3" t="s">
        <v>35</v>
      </c>
      <c r="E180" s="12" t="s">
        <v>150</v>
      </c>
      <c r="F180" s="13">
        <v>43970</v>
      </c>
      <c r="G180" s="7">
        <v>177</v>
      </c>
      <c r="H180" s="7">
        <v>575</v>
      </c>
      <c r="I180" s="7">
        <v>1827</v>
      </c>
      <c r="J180" s="83">
        <v>0.2202314814814815</v>
      </c>
      <c r="K180" s="7" t="s">
        <v>1013</v>
      </c>
    </row>
    <row r="181" spans="1:11" ht="24.75" customHeight="1" x14ac:dyDescent="0.4">
      <c r="A181" s="10" t="s">
        <v>221</v>
      </c>
      <c r="B181" s="11" t="s">
        <v>305</v>
      </c>
      <c r="C181" s="12" t="s">
        <v>34</v>
      </c>
      <c r="D181" s="3" t="s">
        <v>35</v>
      </c>
      <c r="E181" s="12" t="s">
        <v>223</v>
      </c>
      <c r="F181" s="13">
        <v>43980</v>
      </c>
      <c r="G181" s="7">
        <v>178</v>
      </c>
      <c r="H181" s="7">
        <v>576</v>
      </c>
      <c r="I181" s="7">
        <v>1828</v>
      </c>
      <c r="J181" s="83">
        <v>0.2202314814814815</v>
      </c>
      <c r="K181" s="7" t="s">
        <v>1013</v>
      </c>
    </row>
    <row r="182" spans="1:11" ht="24.75" customHeight="1" x14ac:dyDescent="0.4">
      <c r="A182" s="10" t="s">
        <v>68</v>
      </c>
      <c r="B182" s="11" t="s">
        <v>375</v>
      </c>
      <c r="C182" s="12" t="s">
        <v>34</v>
      </c>
      <c r="D182" s="3" t="s">
        <v>35</v>
      </c>
      <c r="E182" s="12" t="s">
        <v>70</v>
      </c>
      <c r="F182" s="13">
        <v>43976</v>
      </c>
      <c r="G182" s="7">
        <v>179</v>
      </c>
      <c r="H182" s="7">
        <v>580</v>
      </c>
      <c r="I182" s="7">
        <v>1838</v>
      </c>
      <c r="J182" s="83">
        <v>0.22027777777777779</v>
      </c>
      <c r="K182" s="7" t="s">
        <v>1014</v>
      </c>
    </row>
    <row r="183" spans="1:11" ht="24.75" customHeight="1" x14ac:dyDescent="0.4">
      <c r="A183" s="10" t="s">
        <v>388</v>
      </c>
      <c r="B183" s="11" t="s">
        <v>454</v>
      </c>
      <c r="C183" s="12" t="s">
        <v>34</v>
      </c>
      <c r="D183" s="3" t="s">
        <v>46</v>
      </c>
      <c r="E183" s="12" t="s">
        <v>390</v>
      </c>
      <c r="F183" s="13">
        <v>43935</v>
      </c>
      <c r="G183" s="7">
        <v>180</v>
      </c>
      <c r="H183" s="7">
        <v>581</v>
      </c>
      <c r="I183" s="7">
        <v>1839</v>
      </c>
      <c r="J183" s="83">
        <v>0.22028935185185183</v>
      </c>
      <c r="K183" s="7" t="s">
        <v>1015</v>
      </c>
    </row>
    <row r="184" spans="1:11" ht="24.75" customHeight="1" x14ac:dyDescent="0.4">
      <c r="A184" s="10" t="s">
        <v>48</v>
      </c>
      <c r="B184" s="11" t="s">
        <v>392</v>
      </c>
      <c r="C184" s="12" t="s">
        <v>93</v>
      </c>
      <c r="D184" s="3" t="s">
        <v>35</v>
      </c>
      <c r="E184" s="12" t="s">
        <v>109</v>
      </c>
      <c r="F184" s="13">
        <v>43918</v>
      </c>
      <c r="G184" s="7">
        <v>181</v>
      </c>
      <c r="H184" s="7">
        <v>582</v>
      </c>
      <c r="I184" s="7">
        <v>1843</v>
      </c>
      <c r="J184" s="83">
        <v>0.22038194444444445</v>
      </c>
      <c r="K184" s="7" t="s">
        <v>1016</v>
      </c>
    </row>
    <row r="185" spans="1:11" ht="24.75" customHeight="1" x14ac:dyDescent="0.4">
      <c r="A185" s="10" t="s">
        <v>37</v>
      </c>
      <c r="B185" s="11" t="s">
        <v>173</v>
      </c>
      <c r="C185" s="12" t="s">
        <v>34</v>
      </c>
      <c r="D185" s="3" t="s">
        <v>35</v>
      </c>
      <c r="E185" s="12" t="s">
        <v>72</v>
      </c>
      <c r="F185" s="13">
        <v>43934</v>
      </c>
      <c r="G185" s="7">
        <v>182</v>
      </c>
      <c r="H185" s="7">
        <v>583</v>
      </c>
      <c r="I185" s="7">
        <v>1848</v>
      </c>
      <c r="J185" s="83">
        <v>0.22050925925925927</v>
      </c>
      <c r="K185" s="7" t="s">
        <v>1017</v>
      </c>
    </row>
    <row r="186" spans="1:11" ht="24.75" customHeight="1" x14ac:dyDescent="0.4">
      <c r="A186" s="10" t="s">
        <v>388</v>
      </c>
      <c r="B186" s="11" t="s">
        <v>441</v>
      </c>
      <c r="C186" s="12" t="s">
        <v>34</v>
      </c>
      <c r="D186" s="3" t="s">
        <v>46</v>
      </c>
      <c r="E186" s="12" t="s">
        <v>390</v>
      </c>
      <c r="F186" s="13">
        <v>43935</v>
      </c>
      <c r="G186" s="7">
        <v>183</v>
      </c>
      <c r="H186" s="7">
        <v>597</v>
      </c>
      <c r="I186" s="7">
        <v>1908</v>
      </c>
      <c r="J186" s="83">
        <v>0.22114583333333335</v>
      </c>
      <c r="K186" s="7" t="s">
        <v>1018</v>
      </c>
    </row>
    <row r="187" spans="1:11" ht="24.75" customHeight="1" x14ac:dyDescent="0.4">
      <c r="A187" s="10" t="s">
        <v>32</v>
      </c>
      <c r="B187" s="11" t="s">
        <v>417</v>
      </c>
      <c r="C187" s="12" t="s">
        <v>45</v>
      </c>
      <c r="D187" s="3" t="s">
        <v>35</v>
      </c>
      <c r="E187" s="12" t="s">
        <v>158</v>
      </c>
      <c r="F187" s="13">
        <v>43937</v>
      </c>
      <c r="G187" s="7">
        <v>184</v>
      </c>
      <c r="H187" s="7">
        <v>598</v>
      </c>
      <c r="I187" s="7">
        <v>1909</v>
      </c>
      <c r="J187" s="83">
        <v>0.22116898148148148</v>
      </c>
      <c r="K187" s="7" t="s">
        <v>1019</v>
      </c>
    </row>
    <row r="188" spans="1:11" ht="24.75" customHeight="1" x14ac:dyDescent="0.4">
      <c r="A188" s="10" t="s">
        <v>32</v>
      </c>
      <c r="B188" s="11" t="s">
        <v>342</v>
      </c>
      <c r="C188" s="12" t="s">
        <v>156</v>
      </c>
      <c r="D188" s="3" t="s">
        <v>46</v>
      </c>
      <c r="E188" s="12" t="s">
        <v>158</v>
      </c>
      <c r="F188" s="13">
        <v>43959</v>
      </c>
      <c r="G188" s="7">
        <v>185</v>
      </c>
      <c r="H188" s="7">
        <v>599</v>
      </c>
      <c r="I188" s="7">
        <v>1910</v>
      </c>
      <c r="J188" s="83">
        <v>0.22118055555555557</v>
      </c>
      <c r="K188" s="7" t="s">
        <v>1020</v>
      </c>
    </row>
    <row r="189" spans="1:11" ht="24.75" customHeight="1" x14ac:dyDescent="0.4">
      <c r="A189" s="10" t="s">
        <v>214</v>
      </c>
      <c r="B189" s="11" t="s">
        <v>423</v>
      </c>
      <c r="C189" s="12" t="s">
        <v>45</v>
      </c>
      <c r="D189" s="3" t="s">
        <v>35</v>
      </c>
      <c r="E189" s="12" t="s">
        <v>55</v>
      </c>
      <c r="F189" s="13">
        <v>43980</v>
      </c>
      <c r="G189" s="7">
        <v>186</v>
      </c>
      <c r="H189" s="7">
        <v>600</v>
      </c>
      <c r="I189" s="7">
        <v>1912</v>
      </c>
      <c r="J189" s="83">
        <v>0.22120370370370371</v>
      </c>
      <c r="K189" s="7" t="s">
        <v>1021</v>
      </c>
    </row>
    <row r="190" spans="1:11" ht="24.75" customHeight="1" x14ac:dyDescent="0.4">
      <c r="A190" s="10" t="s">
        <v>48</v>
      </c>
      <c r="B190" s="11" t="s">
        <v>301</v>
      </c>
      <c r="C190" s="12" t="s">
        <v>34</v>
      </c>
      <c r="D190" s="3" t="s">
        <v>35</v>
      </c>
      <c r="E190" s="12" t="s">
        <v>135</v>
      </c>
      <c r="F190" s="13">
        <v>43933</v>
      </c>
      <c r="G190" s="7">
        <v>187</v>
      </c>
      <c r="H190" s="7">
        <v>602</v>
      </c>
      <c r="I190" s="7">
        <v>1915</v>
      </c>
      <c r="J190" s="83">
        <v>0.2212152777777778</v>
      </c>
      <c r="K190" s="7" t="s">
        <v>1022</v>
      </c>
    </row>
    <row r="191" spans="1:11" ht="24.75" customHeight="1" x14ac:dyDescent="0.4">
      <c r="A191" s="10" t="s">
        <v>32</v>
      </c>
      <c r="B191" s="11" t="s">
        <v>285</v>
      </c>
      <c r="C191" s="12" t="s">
        <v>34</v>
      </c>
      <c r="D191" s="3" t="s">
        <v>46</v>
      </c>
      <c r="E191" s="12" t="s">
        <v>205</v>
      </c>
      <c r="F191" s="13">
        <v>43936</v>
      </c>
      <c r="G191" s="7">
        <v>188</v>
      </c>
      <c r="H191" s="7">
        <v>603</v>
      </c>
      <c r="I191" s="7">
        <v>1917</v>
      </c>
      <c r="J191" s="83">
        <v>0.22123842592592591</v>
      </c>
      <c r="K191" s="7" t="s">
        <v>1023</v>
      </c>
    </row>
    <row r="192" spans="1:11" ht="24.75" customHeight="1" x14ac:dyDescent="0.4">
      <c r="A192" s="10" t="s">
        <v>289</v>
      </c>
      <c r="B192" s="11" t="s">
        <v>445</v>
      </c>
      <c r="C192" s="12" t="s">
        <v>39</v>
      </c>
      <c r="D192" s="3" t="s">
        <v>46</v>
      </c>
      <c r="E192" s="12" t="s">
        <v>291</v>
      </c>
      <c r="F192" s="13">
        <v>43915</v>
      </c>
      <c r="G192" s="7">
        <v>189</v>
      </c>
      <c r="H192" s="7">
        <v>605</v>
      </c>
      <c r="I192" s="7">
        <v>1919</v>
      </c>
      <c r="J192" s="83">
        <v>0.22126157407407407</v>
      </c>
      <c r="K192" s="7" t="s">
        <v>1024</v>
      </c>
    </row>
    <row r="193" spans="1:11" ht="24.75" customHeight="1" x14ac:dyDescent="0.4">
      <c r="A193" s="10" t="s">
        <v>73</v>
      </c>
      <c r="B193" s="11" t="s">
        <v>464</v>
      </c>
      <c r="C193" s="12" t="s">
        <v>34</v>
      </c>
      <c r="D193" s="3" t="s">
        <v>46</v>
      </c>
      <c r="E193" s="12" t="s">
        <v>280</v>
      </c>
      <c r="F193" s="13">
        <v>43965</v>
      </c>
      <c r="G193" s="7">
        <v>190</v>
      </c>
      <c r="H193" s="7">
        <v>606</v>
      </c>
      <c r="I193" s="7">
        <v>1920</v>
      </c>
      <c r="J193" s="83">
        <v>0.22126157407407407</v>
      </c>
      <c r="K193" s="7" t="s">
        <v>1024</v>
      </c>
    </row>
    <row r="194" spans="1:11" ht="24.75" customHeight="1" x14ac:dyDescent="0.4">
      <c r="A194" s="10" t="s">
        <v>113</v>
      </c>
      <c r="B194" s="11" t="s">
        <v>319</v>
      </c>
      <c r="C194" s="12" t="s">
        <v>39</v>
      </c>
      <c r="D194" s="3" t="s">
        <v>35</v>
      </c>
      <c r="E194" s="12" t="s">
        <v>116</v>
      </c>
      <c r="F194" s="13">
        <v>43916</v>
      </c>
      <c r="G194" s="7">
        <v>191</v>
      </c>
      <c r="H194" s="7">
        <v>620</v>
      </c>
      <c r="I194" s="7">
        <v>1970</v>
      </c>
      <c r="J194" s="83">
        <v>0.22196759259259258</v>
      </c>
      <c r="K194" s="7" t="s">
        <v>1025</v>
      </c>
    </row>
    <row r="195" spans="1:11" ht="24.75" customHeight="1" x14ac:dyDescent="0.4">
      <c r="A195" s="7" t="s">
        <v>37</v>
      </c>
      <c r="B195" s="11" t="s">
        <v>265</v>
      </c>
      <c r="C195" s="3" t="s">
        <v>45</v>
      </c>
      <c r="D195" s="3" t="s">
        <v>35</v>
      </c>
      <c r="E195" s="12" t="s">
        <v>143</v>
      </c>
      <c r="F195" s="13">
        <v>43912</v>
      </c>
      <c r="G195" s="7">
        <v>192</v>
      </c>
      <c r="H195" s="7">
        <v>622</v>
      </c>
      <c r="I195" s="7">
        <v>1975</v>
      </c>
      <c r="J195" s="83">
        <v>0.22199074074074074</v>
      </c>
      <c r="K195" s="7" t="s">
        <v>1026</v>
      </c>
    </row>
    <row r="196" spans="1:11" ht="24.75" customHeight="1" x14ac:dyDescent="0.4">
      <c r="A196" s="10" t="s">
        <v>48</v>
      </c>
      <c r="B196" s="11" t="s">
        <v>320</v>
      </c>
      <c r="C196" s="12" t="s">
        <v>321</v>
      </c>
      <c r="D196" s="3" t="s">
        <v>35</v>
      </c>
      <c r="E196" s="12" t="s">
        <v>50</v>
      </c>
      <c r="F196" s="13">
        <v>43969</v>
      </c>
      <c r="G196" s="7">
        <v>193</v>
      </c>
      <c r="H196" s="7">
        <v>623</v>
      </c>
      <c r="I196" s="7">
        <v>1980</v>
      </c>
      <c r="J196" s="83">
        <v>0.22207175925925926</v>
      </c>
      <c r="K196" s="7" t="s">
        <v>1027</v>
      </c>
    </row>
    <row r="197" spans="1:11" ht="24.75" customHeight="1" x14ac:dyDescent="0.4">
      <c r="A197" s="10" t="s">
        <v>73</v>
      </c>
      <c r="B197" s="11" t="s">
        <v>181</v>
      </c>
      <c r="C197" s="12" t="s">
        <v>45</v>
      </c>
      <c r="D197" s="3" t="s">
        <v>35</v>
      </c>
      <c r="E197" s="12" t="s">
        <v>75</v>
      </c>
      <c r="F197" s="13">
        <v>43958</v>
      </c>
      <c r="G197" s="7">
        <v>194</v>
      </c>
      <c r="H197" s="7">
        <v>646</v>
      </c>
      <c r="I197" s="7">
        <v>2065</v>
      </c>
      <c r="J197" s="83">
        <v>0.22348379629629631</v>
      </c>
      <c r="K197" s="7" t="s">
        <v>1028</v>
      </c>
    </row>
    <row r="198" spans="1:11" ht="24.75" customHeight="1" x14ac:dyDescent="0.4">
      <c r="A198" s="10" t="s">
        <v>163</v>
      </c>
      <c r="B198" s="11" t="s">
        <v>164</v>
      </c>
      <c r="C198" s="12" t="s">
        <v>115</v>
      </c>
      <c r="D198" s="3" t="s">
        <v>46</v>
      </c>
      <c r="E198" s="12" t="s">
        <v>165</v>
      </c>
      <c r="F198" s="13">
        <v>43971</v>
      </c>
      <c r="G198" s="7">
        <v>195</v>
      </c>
      <c r="H198" s="7">
        <v>647</v>
      </c>
      <c r="I198" s="7">
        <v>2067</v>
      </c>
      <c r="J198" s="83">
        <v>0.22351851851851853</v>
      </c>
      <c r="K198" s="7" t="s">
        <v>1029</v>
      </c>
    </row>
    <row r="199" spans="1:11" ht="24.75" customHeight="1" x14ac:dyDescent="0.4">
      <c r="A199" s="10" t="s">
        <v>139</v>
      </c>
      <c r="B199" s="11" t="s">
        <v>376</v>
      </c>
      <c r="C199" s="12" t="s">
        <v>34</v>
      </c>
      <c r="D199" s="3" t="s">
        <v>46</v>
      </c>
      <c r="E199" s="12" t="s">
        <v>141</v>
      </c>
      <c r="F199" s="13">
        <v>43929</v>
      </c>
      <c r="G199" s="7">
        <v>196</v>
      </c>
      <c r="H199" s="7">
        <v>652</v>
      </c>
      <c r="I199" s="7">
        <v>2100</v>
      </c>
      <c r="J199" s="83">
        <v>0.22406250000000003</v>
      </c>
      <c r="K199" s="7" t="s">
        <v>1030</v>
      </c>
    </row>
    <row r="200" spans="1:11" ht="24.75" customHeight="1" x14ac:dyDescent="0.4">
      <c r="A200" s="10" t="s">
        <v>37</v>
      </c>
      <c r="B200" s="11" t="s">
        <v>439</v>
      </c>
      <c r="C200" s="12" t="s">
        <v>45</v>
      </c>
      <c r="D200" s="3" t="s">
        <v>46</v>
      </c>
      <c r="E200" s="12" t="s">
        <v>150</v>
      </c>
      <c r="F200" s="13">
        <v>43970</v>
      </c>
      <c r="G200" s="7">
        <v>197</v>
      </c>
      <c r="H200" s="7">
        <v>655</v>
      </c>
      <c r="I200" s="7">
        <v>2107</v>
      </c>
      <c r="J200" s="83">
        <v>0.22415509259259259</v>
      </c>
      <c r="K200" s="7" t="s">
        <v>1031</v>
      </c>
    </row>
    <row r="201" spans="1:11" ht="24.75" customHeight="1" x14ac:dyDescent="0.4">
      <c r="A201" s="10" t="s">
        <v>37</v>
      </c>
      <c r="B201" s="11" t="s">
        <v>469</v>
      </c>
      <c r="C201" s="12" t="s">
        <v>89</v>
      </c>
      <c r="D201" s="3" t="s">
        <v>46</v>
      </c>
      <c r="E201" s="12" t="s">
        <v>238</v>
      </c>
      <c r="F201" s="13">
        <v>43919</v>
      </c>
      <c r="G201" s="7">
        <v>198</v>
      </c>
      <c r="H201" s="7">
        <v>659</v>
      </c>
      <c r="I201" s="7">
        <v>2117</v>
      </c>
      <c r="J201" s="83">
        <v>0.22425925925925927</v>
      </c>
      <c r="K201" s="7" t="s">
        <v>1032</v>
      </c>
    </row>
    <row r="202" spans="1:11" ht="24.75" customHeight="1" x14ac:dyDescent="0.4">
      <c r="A202" s="10" t="s">
        <v>37</v>
      </c>
      <c r="B202" s="11" t="s">
        <v>471</v>
      </c>
      <c r="C202" s="12" t="s">
        <v>45</v>
      </c>
      <c r="D202" s="3" t="s">
        <v>46</v>
      </c>
      <c r="E202" s="12" t="s">
        <v>145</v>
      </c>
      <c r="F202" s="13">
        <v>43926</v>
      </c>
      <c r="G202" s="7">
        <v>199</v>
      </c>
      <c r="H202" s="7">
        <v>660</v>
      </c>
      <c r="I202" s="7">
        <v>2121</v>
      </c>
      <c r="J202" s="83">
        <v>0.2243171296296296</v>
      </c>
      <c r="K202" s="7" t="s">
        <v>1033</v>
      </c>
    </row>
    <row r="203" spans="1:11" ht="24.75" customHeight="1" x14ac:dyDescent="0.4">
      <c r="A203" s="10" t="s">
        <v>37</v>
      </c>
      <c r="B203" s="11" t="s">
        <v>336</v>
      </c>
      <c r="C203" s="12" t="s">
        <v>45</v>
      </c>
      <c r="D203" s="3" t="s">
        <v>46</v>
      </c>
      <c r="E203" s="12" t="s">
        <v>246</v>
      </c>
      <c r="F203" s="13">
        <v>43932</v>
      </c>
      <c r="G203" s="7">
        <v>200</v>
      </c>
      <c r="H203" s="7">
        <v>661</v>
      </c>
      <c r="I203" s="7">
        <v>2123</v>
      </c>
      <c r="J203" s="83">
        <v>0.2243287037037037</v>
      </c>
      <c r="K203" s="7" t="s">
        <v>1034</v>
      </c>
    </row>
    <row r="204" spans="1:11" ht="24.75" customHeight="1" x14ac:dyDescent="0.4">
      <c r="A204" s="10" t="s">
        <v>221</v>
      </c>
      <c r="B204" s="11" t="s">
        <v>424</v>
      </c>
      <c r="C204" s="12" t="s">
        <v>45</v>
      </c>
      <c r="D204" s="3" t="s">
        <v>46</v>
      </c>
      <c r="E204" s="12" t="s">
        <v>223</v>
      </c>
      <c r="F204" s="13">
        <v>43980</v>
      </c>
      <c r="G204" s="7">
        <v>201</v>
      </c>
      <c r="H204" s="7">
        <v>663</v>
      </c>
      <c r="I204" s="7">
        <v>2131</v>
      </c>
      <c r="J204" s="83">
        <v>0.22439814814814815</v>
      </c>
      <c r="K204" s="7" t="s">
        <v>1035</v>
      </c>
    </row>
    <row r="205" spans="1:11" ht="24.75" customHeight="1" x14ac:dyDescent="0.4">
      <c r="A205" s="10" t="s">
        <v>37</v>
      </c>
      <c r="B205" s="11" t="s">
        <v>399</v>
      </c>
      <c r="C205" s="12" t="s">
        <v>45</v>
      </c>
      <c r="D205" s="3" t="s">
        <v>35</v>
      </c>
      <c r="E205" s="12" t="s">
        <v>119</v>
      </c>
      <c r="F205" s="13">
        <v>44007</v>
      </c>
      <c r="G205" s="7">
        <v>202</v>
      </c>
      <c r="H205" s="7">
        <v>664</v>
      </c>
      <c r="I205" s="7">
        <v>2132</v>
      </c>
      <c r="J205" s="83">
        <v>0.22440972222222222</v>
      </c>
      <c r="K205" s="7" t="s">
        <v>1036</v>
      </c>
    </row>
    <row r="206" spans="1:11" ht="24.75" customHeight="1" x14ac:dyDescent="0.4">
      <c r="A206" s="10" t="s">
        <v>37</v>
      </c>
      <c r="B206" s="11" t="s">
        <v>199</v>
      </c>
      <c r="C206" s="12" t="s">
        <v>89</v>
      </c>
      <c r="D206" s="3" t="s">
        <v>46</v>
      </c>
      <c r="E206" s="12" t="s">
        <v>40</v>
      </c>
      <c r="F206" s="13">
        <v>43922</v>
      </c>
      <c r="G206" s="7">
        <v>203</v>
      </c>
      <c r="H206" s="7">
        <v>665</v>
      </c>
      <c r="I206" s="7">
        <v>2133</v>
      </c>
      <c r="J206" s="83">
        <v>0.22442129629629629</v>
      </c>
      <c r="K206" s="7" t="s">
        <v>1037</v>
      </c>
    </row>
    <row r="207" spans="1:11" ht="24.75" customHeight="1" x14ac:dyDescent="0.4">
      <c r="A207" s="10" t="s">
        <v>73</v>
      </c>
      <c r="B207" s="11" t="s">
        <v>209</v>
      </c>
      <c r="C207" s="12" t="s">
        <v>34</v>
      </c>
      <c r="D207" s="3" t="s">
        <v>35</v>
      </c>
      <c r="E207" s="12" t="s">
        <v>111</v>
      </c>
      <c r="F207" s="13">
        <v>43938</v>
      </c>
      <c r="G207" s="7">
        <v>204</v>
      </c>
      <c r="H207" s="7">
        <v>675</v>
      </c>
      <c r="I207" s="7">
        <v>2177</v>
      </c>
      <c r="J207" s="83">
        <v>0.22512731481481482</v>
      </c>
      <c r="K207" s="7" t="s">
        <v>1038</v>
      </c>
    </row>
    <row r="208" spans="1:11" ht="24.75" customHeight="1" x14ac:dyDescent="0.4">
      <c r="A208" s="7" t="s">
        <v>37</v>
      </c>
      <c r="B208" s="11" t="s">
        <v>415</v>
      </c>
      <c r="C208" s="3" t="s">
        <v>34</v>
      </c>
      <c r="D208" s="3" t="s">
        <v>35</v>
      </c>
      <c r="E208" s="12" t="s">
        <v>261</v>
      </c>
      <c r="F208" s="13">
        <v>43897</v>
      </c>
      <c r="G208" s="7">
        <v>205</v>
      </c>
      <c r="H208" s="7">
        <v>678</v>
      </c>
      <c r="I208" s="7">
        <v>2192</v>
      </c>
      <c r="J208" s="83">
        <v>0.22534722222222223</v>
      </c>
      <c r="K208" s="7" t="s">
        <v>1039</v>
      </c>
    </row>
    <row r="209" spans="1:11" ht="24.75" customHeight="1" x14ac:dyDescent="0.4">
      <c r="A209" s="10" t="s">
        <v>48</v>
      </c>
      <c r="B209" s="11" t="s">
        <v>256</v>
      </c>
      <c r="C209" s="12" t="s">
        <v>168</v>
      </c>
      <c r="D209" s="3" t="s">
        <v>46</v>
      </c>
      <c r="E209" s="12" t="s">
        <v>50</v>
      </c>
      <c r="F209" s="13">
        <v>43969</v>
      </c>
      <c r="G209" s="7">
        <v>206</v>
      </c>
      <c r="H209" s="7">
        <v>679</v>
      </c>
      <c r="I209" s="7">
        <v>2194</v>
      </c>
      <c r="J209" s="83">
        <v>0.22538194444444445</v>
      </c>
      <c r="K209" s="7" t="s">
        <v>1040</v>
      </c>
    </row>
    <row r="210" spans="1:11" ht="24.75" customHeight="1" x14ac:dyDescent="0.4">
      <c r="A210" s="7" t="s">
        <v>43</v>
      </c>
      <c r="B210" s="11" t="s">
        <v>421</v>
      </c>
      <c r="C210" s="3" t="s">
        <v>34</v>
      </c>
      <c r="D210" s="3" t="s">
        <v>46</v>
      </c>
      <c r="E210" s="12" t="s">
        <v>64</v>
      </c>
      <c r="F210" s="13">
        <v>43898</v>
      </c>
      <c r="G210" s="7">
        <v>207</v>
      </c>
      <c r="H210" s="7">
        <v>680</v>
      </c>
      <c r="I210" s="7">
        <v>2195</v>
      </c>
      <c r="J210" s="83">
        <v>0.22539351851851852</v>
      </c>
      <c r="K210" s="7" t="s">
        <v>1041</v>
      </c>
    </row>
    <row r="211" spans="1:11" ht="24.75" customHeight="1" x14ac:dyDescent="0.4">
      <c r="A211" s="10" t="s">
        <v>37</v>
      </c>
      <c r="B211" s="11" t="s">
        <v>330</v>
      </c>
      <c r="C211" s="12" t="s">
        <v>45</v>
      </c>
      <c r="D211" s="3" t="s">
        <v>46</v>
      </c>
      <c r="E211" s="12" t="s">
        <v>66</v>
      </c>
      <c r="F211" s="13">
        <v>43945</v>
      </c>
      <c r="G211" s="7">
        <v>208</v>
      </c>
      <c r="H211" s="7">
        <v>692</v>
      </c>
      <c r="I211" s="7">
        <v>2244</v>
      </c>
      <c r="J211" s="83">
        <v>0.22635416666666666</v>
      </c>
      <c r="K211" s="7" t="s">
        <v>1042</v>
      </c>
    </row>
    <row r="212" spans="1:11" ht="24.75" customHeight="1" x14ac:dyDescent="0.4">
      <c r="A212" s="10" t="s">
        <v>214</v>
      </c>
      <c r="B212" s="11" t="s">
        <v>425</v>
      </c>
      <c r="C212" s="12" t="s">
        <v>156</v>
      </c>
      <c r="D212" s="3" t="s">
        <v>46</v>
      </c>
      <c r="E212" s="12" t="s">
        <v>55</v>
      </c>
      <c r="F212" s="13">
        <v>43965</v>
      </c>
      <c r="G212" s="7">
        <v>209</v>
      </c>
      <c r="H212" s="7">
        <v>693</v>
      </c>
      <c r="I212" s="7">
        <v>2245</v>
      </c>
      <c r="J212" s="83">
        <v>0.22636574074074076</v>
      </c>
      <c r="K212" s="7" t="s">
        <v>1043</v>
      </c>
    </row>
    <row r="213" spans="1:11" ht="24.75" customHeight="1" x14ac:dyDescent="0.4">
      <c r="A213" s="7" t="s">
        <v>185</v>
      </c>
      <c r="B213" s="11" t="s">
        <v>413</v>
      </c>
      <c r="C213" s="12" t="s">
        <v>45</v>
      </c>
      <c r="D213" s="3" t="s">
        <v>46</v>
      </c>
      <c r="E213" s="3" t="s">
        <v>187</v>
      </c>
      <c r="F213" s="13">
        <v>43959</v>
      </c>
      <c r="G213" s="7">
        <v>210</v>
      </c>
      <c r="H213" s="7">
        <v>694</v>
      </c>
      <c r="I213" s="7">
        <v>2246</v>
      </c>
      <c r="J213" s="83">
        <v>0.22640046296296298</v>
      </c>
      <c r="K213" s="7" t="s">
        <v>1044</v>
      </c>
    </row>
    <row r="214" spans="1:11" ht="24.75" customHeight="1" x14ac:dyDescent="0.4">
      <c r="A214" s="10" t="s">
        <v>221</v>
      </c>
      <c r="B214" s="11" t="s">
        <v>452</v>
      </c>
      <c r="C214" s="12" t="s">
        <v>34</v>
      </c>
      <c r="D214" s="3" t="s">
        <v>35</v>
      </c>
      <c r="E214" s="12" t="s">
        <v>223</v>
      </c>
      <c r="F214" s="13">
        <v>43980</v>
      </c>
      <c r="G214" s="7">
        <v>211</v>
      </c>
      <c r="H214" s="7">
        <v>696</v>
      </c>
      <c r="I214" s="7">
        <v>2255</v>
      </c>
      <c r="J214" s="83">
        <v>0.22653935185185184</v>
      </c>
      <c r="K214" s="7" t="s">
        <v>1045</v>
      </c>
    </row>
    <row r="215" spans="1:11" ht="24.75" customHeight="1" x14ac:dyDescent="0.4">
      <c r="A215" s="10" t="s">
        <v>37</v>
      </c>
      <c r="B215" s="11" t="s">
        <v>397</v>
      </c>
      <c r="C215" s="12" t="s">
        <v>34</v>
      </c>
      <c r="D215" s="3" t="s">
        <v>46</v>
      </c>
      <c r="E215" s="12" t="s">
        <v>99</v>
      </c>
      <c r="F215" s="13">
        <v>43928</v>
      </c>
      <c r="G215" s="7">
        <v>212</v>
      </c>
      <c r="H215" s="7">
        <v>697</v>
      </c>
      <c r="I215" s="7">
        <v>2266</v>
      </c>
      <c r="J215" s="83">
        <v>0.22665509259259262</v>
      </c>
      <c r="K215" s="7" t="s">
        <v>1046</v>
      </c>
    </row>
    <row r="216" spans="1:11" ht="24.75" customHeight="1" x14ac:dyDescent="0.4">
      <c r="A216" s="10" t="s">
        <v>177</v>
      </c>
      <c r="B216" s="11" t="s">
        <v>178</v>
      </c>
      <c r="C216" s="12" t="s">
        <v>45</v>
      </c>
      <c r="D216" s="3" t="s">
        <v>46</v>
      </c>
      <c r="E216" s="12" t="s">
        <v>179</v>
      </c>
      <c r="F216" s="13">
        <v>43959</v>
      </c>
      <c r="G216" s="7">
        <v>213</v>
      </c>
      <c r="H216" s="7">
        <v>708</v>
      </c>
      <c r="I216" s="7">
        <v>2308</v>
      </c>
      <c r="J216" s="83">
        <v>0.2275925925925926</v>
      </c>
      <c r="K216" s="7" t="s">
        <v>1047</v>
      </c>
    </row>
    <row r="217" spans="1:11" ht="24.75" customHeight="1" x14ac:dyDescent="0.4">
      <c r="A217" s="10" t="s">
        <v>37</v>
      </c>
      <c r="B217" s="11" t="s">
        <v>188</v>
      </c>
      <c r="C217" s="12" t="s">
        <v>81</v>
      </c>
      <c r="D217" s="3" t="s">
        <v>46</v>
      </c>
      <c r="E217" s="12" t="s">
        <v>150</v>
      </c>
      <c r="F217" s="13">
        <v>43970</v>
      </c>
      <c r="G217" s="7">
        <v>214</v>
      </c>
      <c r="H217" s="7">
        <v>709</v>
      </c>
      <c r="I217" s="7">
        <v>2311</v>
      </c>
      <c r="J217" s="83">
        <v>0.22762731481481482</v>
      </c>
      <c r="K217" s="7" t="s">
        <v>1048</v>
      </c>
    </row>
    <row r="218" spans="1:11" ht="24.75" customHeight="1" x14ac:dyDescent="0.4">
      <c r="A218" s="10" t="s">
        <v>408</v>
      </c>
      <c r="B218" s="11" t="s">
        <v>409</v>
      </c>
      <c r="C218" s="12" t="s">
        <v>34</v>
      </c>
      <c r="D218" s="3" t="s">
        <v>46</v>
      </c>
      <c r="E218" s="12" t="s">
        <v>410</v>
      </c>
      <c r="F218" s="13">
        <v>43970</v>
      </c>
      <c r="G218" s="7">
        <v>215</v>
      </c>
      <c r="H218" s="7">
        <v>719</v>
      </c>
      <c r="I218" s="7">
        <v>2337</v>
      </c>
      <c r="J218" s="83">
        <v>0.22795138888888888</v>
      </c>
      <c r="K218" s="7" t="s">
        <v>1049</v>
      </c>
    </row>
    <row r="219" spans="1:11" ht="24.75" customHeight="1" x14ac:dyDescent="0.4">
      <c r="A219" s="10" t="s">
        <v>177</v>
      </c>
      <c r="B219" s="11" t="s">
        <v>386</v>
      </c>
      <c r="C219" s="12" t="s">
        <v>190</v>
      </c>
      <c r="D219" s="3" t="s">
        <v>46</v>
      </c>
      <c r="E219" s="12" t="s">
        <v>299</v>
      </c>
      <c r="F219" s="13">
        <v>43932</v>
      </c>
      <c r="G219" s="7">
        <v>216</v>
      </c>
      <c r="H219" s="7">
        <v>748</v>
      </c>
      <c r="I219" s="7">
        <v>2415</v>
      </c>
      <c r="J219" s="83">
        <v>0.22927083333333331</v>
      </c>
      <c r="K219" s="7" t="s">
        <v>1050</v>
      </c>
    </row>
    <row r="220" spans="1:11" ht="24.75" customHeight="1" x14ac:dyDescent="0.4">
      <c r="A220" s="7" t="s">
        <v>37</v>
      </c>
      <c r="B220" s="11" t="s">
        <v>325</v>
      </c>
      <c r="C220" s="3" t="s">
        <v>34</v>
      </c>
      <c r="D220" s="3" t="s">
        <v>46</v>
      </c>
      <c r="E220" s="12" t="s">
        <v>154</v>
      </c>
      <c r="F220" s="13">
        <v>43894</v>
      </c>
      <c r="G220" s="7">
        <v>217</v>
      </c>
      <c r="H220" s="7">
        <v>757</v>
      </c>
      <c r="I220" s="7">
        <v>2438</v>
      </c>
      <c r="J220" s="83">
        <v>0.22967592592592592</v>
      </c>
      <c r="K220" s="7" t="s">
        <v>1051</v>
      </c>
    </row>
    <row r="221" spans="1:11" ht="24.75" customHeight="1" x14ac:dyDescent="0.4">
      <c r="A221" s="10" t="s">
        <v>289</v>
      </c>
      <c r="B221" s="11" t="s">
        <v>355</v>
      </c>
      <c r="C221" s="12" t="s">
        <v>89</v>
      </c>
      <c r="D221" s="3" t="s">
        <v>35</v>
      </c>
      <c r="E221" s="12" t="s">
        <v>291</v>
      </c>
      <c r="F221" s="13">
        <v>43915</v>
      </c>
      <c r="G221" s="7">
        <v>218</v>
      </c>
      <c r="H221" s="7">
        <v>758</v>
      </c>
      <c r="I221" s="7">
        <v>2439</v>
      </c>
      <c r="J221" s="83">
        <v>0.22969907407407408</v>
      </c>
      <c r="K221" s="7" t="s">
        <v>1052</v>
      </c>
    </row>
    <row r="222" spans="1:11" ht="24.75" customHeight="1" x14ac:dyDescent="0.4">
      <c r="A222" s="10" t="s">
        <v>43</v>
      </c>
      <c r="B222" s="11" t="s">
        <v>431</v>
      </c>
      <c r="C222" s="12" t="s">
        <v>34</v>
      </c>
      <c r="D222" s="3" t="s">
        <v>46</v>
      </c>
      <c r="E222" s="12" t="s">
        <v>248</v>
      </c>
      <c r="F222" s="13">
        <v>44027</v>
      </c>
      <c r="G222" s="7">
        <v>219</v>
      </c>
      <c r="H222" s="7">
        <v>760</v>
      </c>
      <c r="I222" s="7">
        <v>2448</v>
      </c>
      <c r="J222" s="83">
        <v>0.22983796296296297</v>
      </c>
      <c r="K222" s="7" t="s">
        <v>1053</v>
      </c>
    </row>
    <row r="223" spans="1:11" ht="24.75" customHeight="1" x14ac:dyDescent="0.4">
      <c r="A223" s="10" t="s">
        <v>37</v>
      </c>
      <c r="B223" s="11" t="s">
        <v>300</v>
      </c>
      <c r="C223" s="12" t="s">
        <v>34</v>
      </c>
      <c r="D223" s="3" t="s">
        <v>35</v>
      </c>
      <c r="E223" s="12" t="s">
        <v>119</v>
      </c>
      <c r="F223" s="13">
        <v>44027</v>
      </c>
      <c r="G223" s="7">
        <v>220</v>
      </c>
      <c r="H223" s="7">
        <v>761</v>
      </c>
      <c r="I223" s="7">
        <v>2449</v>
      </c>
      <c r="J223" s="83">
        <v>0.22984953703703703</v>
      </c>
      <c r="K223" s="7" t="s">
        <v>1054</v>
      </c>
    </row>
    <row r="224" spans="1:11" ht="24.75" customHeight="1" x14ac:dyDescent="0.4">
      <c r="A224" s="7" t="s">
        <v>43</v>
      </c>
      <c r="B224" s="11" t="s">
        <v>271</v>
      </c>
      <c r="C224" s="3" t="s">
        <v>45</v>
      </c>
      <c r="D224" s="3" t="s">
        <v>46</v>
      </c>
      <c r="E224" s="12" t="s">
        <v>64</v>
      </c>
      <c r="F224" s="13">
        <v>43904</v>
      </c>
      <c r="G224" s="7">
        <v>221</v>
      </c>
      <c r="H224" s="7">
        <v>803</v>
      </c>
      <c r="I224" s="7">
        <v>2573</v>
      </c>
      <c r="J224" s="83">
        <v>0.23302083333333334</v>
      </c>
      <c r="K224" s="7" t="s">
        <v>1055</v>
      </c>
    </row>
    <row r="225" spans="1:11" ht="24.75" customHeight="1" x14ac:dyDescent="0.4">
      <c r="A225" s="10" t="s">
        <v>37</v>
      </c>
      <c r="B225" s="11" t="s">
        <v>443</v>
      </c>
      <c r="C225" s="12" t="s">
        <v>115</v>
      </c>
      <c r="D225" s="3" t="s">
        <v>35</v>
      </c>
      <c r="E225" s="12" t="s">
        <v>119</v>
      </c>
      <c r="F225" s="13">
        <v>43968</v>
      </c>
      <c r="G225" s="7">
        <v>222</v>
      </c>
      <c r="H225" s="7">
        <v>816</v>
      </c>
      <c r="I225" s="7">
        <v>2628</v>
      </c>
      <c r="J225" s="83">
        <v>0.23512731481481483</v>
      </c>
      <c r="K225" s="7" t="s">
        <v>1056</v>
      </c>
    </row>
    <row r="226" spans="1:11" ht="24.75" customHeight="1" x14ac:dyDescent="0.4">
      <c r="A226" s="7" t="s">
        <v>37</v>
      </c>
      <c r="B226" s="11" t="s">
        <v>333</v>
      </c>
      <c r="C226" s="3" t="s">
        <v>334</v>
      </c>
      <c r="D226" s="3" t="s">
        <v>46</v>
      </c>
      <c r="E226" s="12" t="s">
        <v>261</v>
      </c>
      <c r="F226" s="13">
        <v>43897</v>
      </c>
      <c r="G226" s="7">
        <v>223</v>
      </c>
      <c r="H226" s="7">
        <v>828</v>
      </c>
      <c r="I226" s="7">
        <v>2662</v>
      </c>
      <c r="J226" s="83">
        <v>0.23633101851851854</v>
      </c>
      <c r="K226" s="7" t="s">
        <v>1057</v>
      </c>
    </row>
    <row r="227" spans="1:11" ht="24.75" customHeight="1" x14ac:dyDescent="0.4">
      <c r="A227" s="10" t="s">
        <v>289</v>
      </c>
      <c r="B227" s="11" t="s">
        <v>434</v>
      </c>
      <c r="C227" s="12" t="s">
        <v>115</v>
      </c>
      <c r="D227" s="3" t="s">
        <v>35</v>
      </c>
      <c r="E227" s="12" t="s">
        <v>363</v>
      </c>
      <c r="F227" s="13">
        <v>43983</v>
      </c>
      <c r="G227" s="7">
        <v>224</v>
      </c>
      <c r="H227" s="7">
        <v>835</v>
      </c>
      <c r="I227" s="7">
        <v>2699</v>
      </c>
      <c r="J227" s="83">
        <v>0.23805555555555555</v>
      </c>
      <c r="K227" s="7" t="s">
        <v>1058</v>
      </c>
    </row>
    <row r="228" spans="1:11" ht="24.75" customHeight="1" x14ac:dyDescent="0.4">
      <c r="A228" s="10" t="s">
        <v>37</v>
      </c>
      <c r="B228" s="11" t="s">
        <v>126</v>
      </c>
      <c r="C228" s="12" t="s">
        <v>34</v>
      </c>
      <c r="D228" s="3" t="s">
        <v>35</v>
      </c>
      <c r="E228" s="12" t="s">
        <v>122</v>
      </c>
      <c r="F228" s="13">
        <v>43941</v>
      </c>
      <c r="G228" s="7">
        <v>225</v>
      </c>
      <c r="H228" s="7">
        <v>846</v>
      </c>
      <c r="I228" s="7">
        <v>2744</v>
      </c>
      <c r="J228" s="83">
        <v>0.24101851851851852</v>
      </c>
      <c r="K228" s="7" t="s">
        <v>1059</v>
      </c>
    </row>
    <row r="229" spans="1:11" ht="24.75" customHeight="1" x14ac:dyDescent="0.4">
      <c r="A229" s="10" t="s">
        <v>43</v>
      </c>
      <c r="B229" s="11" t="s">
        <v>432</v>
      </c>
      <c r="C229" s="12" t="s">
        <v>45</v>
      </c>
      <c r="D229" s="3" t="s">
        <v>46</v>
      </c>
      <c r="E229" s="12" t="s">
        <v>47</v>
      </c>
      <c r="F229" s="13">
        <v>43932</v>
      </c>
      <c r="G229" s="7">
        <v>226</v>
      </c>
      <c r="H229" s="7">
        <v>849</v>
      </c>
      <c r="I229" s="7">
        <v>2751</v>
      </c>
      <c r="J229" s="83">
        <v>0.24149305555555556</v>
      </c>
      <c r="K229" s="7" t="s">
        <v>1060</v>
      </c>
    </row>
    <row r="230" spans="1:11" ht="24.75" customHeight="1" x14ac:dyDescent="0.4">
      <c r="A230" s="10" t="s">
        <v>37</v>
      </c>
      <c r="B230" s="11" t="s">
        <v>203</v>
      </c>
      <c r="C230" s="12" t="s">
        <v>45</v>
      </c>
      <c r="D230" s="3" t="s">
        <v>46</v>
      </c>
      <c r="E230" s="12" t="s">
        <v>97</v>
      </c>
      <c r="F230" s="13">
        <v>43930</v>
      </c>
      <c r="G230" s="7">
        <v>227</v>
      </c>
      <c r="H230" s="7">
        <v>851</v>
      </c>
      <c r="I230" s="7">
        <v>2757</v>
      </c>
      <c r="J230" s="83">
        <v>0.24178240740740742</v>
      </c>
      <c r="K230" s="7" t="s">
        <v>1061</v>
      </c>
    </row>
    <row r="231" spans="1:11" ht="24.75" customHeight="1" x14ac:dyDescent="0.4">
      <c r="A231" s="10" t="s">
        <v>32</v>
      </c>
      <c r="B231" s="11" t="s">
        <v>251</v>
      </c>
      <c r="C231" s="12" t="s">
        <v>34</v>
      </c>
      <c r="D231" s="3" t="s">
        <v>46</v>
      </c>
      <c r="E231" s="12" t="s">
        <v>158</v>
      </c>
      <c r="F231" s="13">
        <v>43937</v>
      </c>
      <c r="G231" s="7">
        <v>228</v>
      </c>
      <c r="H231" s="7">
        <v>852</v>
      </c>
      <c r="I231" s="7">
        <v>2758</v>
      </c>
      <c r="J231" s="83">
        <v>0.24184027777777781</v>
      </c>
      <c r="K231" s="7" t="s">
        <v>1062</v>
      </c>
    </row>
    <row r="232" spans="1:11" ht="24.75" customHeight="1" x14ac:dyDescent="0.4">
      <c r="A232" s="7" t="s">
        <v>37</v>
      </c>
      <c r="B232" s="11" t="s">
        <v>440</v>
      </c>
      <c r="C232" s="3" t="s">
        <v>45</v>
      </c>
      <c r="D232" s="3" t="s">
        <v>35</v>
      </c>
      <c r="E232" s="12" t="s">
        <v>143</v>
      </c>
      <c r="F232" s="13">
        <v>43912</v>
      </c>
      <c r="G232" s="7">
        <v>229</v>
      </c>
      <c r="H232" s="7">
        <v>877</v>
      </c>
      <c r="I232" s="7">
        <v>2849</v>
      </c>
      <c r="J232" s="83">
        <v>0.24706018518518516</v>
      </c>
      <c r="K232" s="7" t="s">
        <v>1063</v>
      </c>
    </row>
    <row r="233" spans="1:11" ht="24.75" customHeight="1" x14ac:dyDescent="0.4">
      <c r="A233" s="10" t="s">
        <v>37</v>
      </c>
      <c r="B233" s="11" t="s">
        <v>269</v>
      </c>
      <c r="C233" s="12" t="s">
        <v>34</v>
      </c>
      <c r="D233" s="3" t="s">
        <v>46</v>
      </c>
      <c r="E233" s="12" t="s">
        <v>55</v>
      </c>
      <c r="F233" s="13">
        <v>43965</v>
      </c>
      <c r="G233" s="7">
        <v>230</v>
      </c>
      <c r="H233" s="7">
        <v>885</v>
      </c>
      <c r="I233" s="7">
        <v>2865</v>
      </c>
      <c r="J233" s="83">
        <v>0.24770833333333334</v>
      </c>
      <c r="K233" s="7" t="s">
        <v>1064</v>
      </c>
    </row>
    <row r="234" spans="1:11" ht="24.75" customHeight="1" x14ac:dyDescent="0.4">
      <c r="A234" s="10" t="s">
        <v>37</v>
      </c>
      <c r="B234" s="11" t="s">
        <v>470</v>
      </c>
      <c r="C234" s="12" t="s">
        <v>34</v>
      </c>
      <c r="D234" s="3" t="s">
        <v>46</v>
      </c>
      <c r="E234" s="12" t="s">
        <v>145</v>
      </c>
      <c r="F234" s="13">
        <v>43926</v>
      </c>
      <c r="G234" s="7">
        <v>231</v>
      </c>
      <c r="H234" s="7">
        <v>889</v>
      </c>
      <c r="I234" s="7">
        <v>2875</v>
      </c>
      <c r="J234" s="83">
        <v>0.24841435185185187</v>
      </c>
      <c r="K234" s="7" t="s">
        <v>1065</v>
      </c>
    </row>
    <row r="235" spans="1:11" ht="24.75" customHeight="1" x14ac:dyDescent="0.4">
      <c r="A235" s="10" t="s">
        <v>37</v>
      </c>
      <c r="B235" s="11" t="s">
        <v>80</v>
      </c>
      <c r="C235" s="12" t="s">
        <v>81</v>
      </c>
      <c r="D235" s="3" t="s">
        <v>46</v>
      </c>
      <c r="E235" s="12" t="s">
        <v>82</v>
      </c>
      <c r="F235" s="13">
        <v>43922</v>
      </c>
      <c r="G235" s="7">
        <v>232</v>
      </c>
      <c r="H235" s="7">
        <v>902</v>
      </c>
      <c r="I235" s="7">
        <v>2923</v>
      </c>
      <c r="J235" s="83">
        <v>0.25187500000000002</v>
      </c>
      <c r="K235" s="7" t="s">
        <v>1066</v>
      </c>
    </row>
    <row r="236" spans="1:11" ht="24.75" customHeight="1" x14ac:dyDescent="0.4">
      <c r="A236" s="10" t="s">
        <v>77</v>
      </c>
      <c r="B236" s="11" t="s">
        <v>382</v>
      </c>
      <c r="C236" s="12" t="s">
        <v>34</v>
      </c>
      <c r="D236" s="3" t="s">
        <v>46</v>
      </c>
      <c r="E236" s="12" t="s">
        <v>79</v>
      </c>
      <c r="F236" s="13">
        <v>43959</v>
      </c>
      <c r="G236" s="7">
        <v>233</v>
      </c>
      <c r="H236" s="7">
        <v>903</v>
      </c>
      <c r="I236" s="7">
        <v>2924</v>
      </c>
      <c r="J236" s="83">
        <v>0.25189814814814815</v>
      </c>
      <c r="K236" s="7" t="s">
        <v>1067</v>
      </c>
    </row>
    <row r="237" spans="1:11" ht="24.75" customHeight="1" x14ac:dyDescent="0.4">
      <c r="A237" s="10" t="s">
        <v>48</v>
      </c>
      <c r="B237" s="11" t="s">
        <v>134</v>
      </c>
      <c r="C237" s="12" t="s">
        <v>34</v>
      </c>
      <c r="D237" s="3" t="s">
        <v>35</v>
      </c>
      <c r="E237" s="12" t="s">
        <v>135</v>
      </c>
      <c r="F237" s="13">
        <v>43933</v>
      </c>
      <c r="G237" s="7">
        <v>234</v>
      </c>
      <c r="H237" s="7">
        <v>921</v>
      </c>
      <c r="I237" s="7">
        <v>2991</v>
      </c>
      <c r="J237" s="83">
        <v>0.25969907407407405</v>
      </c>
      <c r="K237" s="7" t="s">
        <v>1068</v>
      </c>
    </row>
    <row r="238" spans="1:11" ht="24.75" customHeight="1" x14ac:dyDescent="0.4">
      <c r="A238" s="10" t="s">
        <v>37</v>
      </c>
      <c r="B238" s="11" t="s">
        <v>407</v>
      </c>
      <c r="C238" s="12" t="s">
        <v>45</v>
      </c>
      <c r="D238" s="3" t="s">
        <v>46</v>
      </c>
      <c r="E238" s="12" t="s">
        <v>66</v>
      </c>
      <c r="F238" s="13">
        <v>43945</v>
      </c>
      <c r="G238" s="7">
        <v>235</v>
      </c>
      <c r="H238" s="7">
        <v>922</v>
      </c>
      <c r="I238" s="7">
        <v>2992</v>
      </c>
      <c r="J238" s="83">
        <v>0.25973379629629628</v>
      </c>
      <c r="K238" s="7" t="s">
        <v>1069</v>
      </c>
    </row>
    <row r="239" spans="1:11" ht="24.75" customHeight="1" x14ac:dyDescent="0.4">
      <c r="A239" s="10" t="s">
        <v>177</v>
      </c>
      <c r="B239" s="11" t="s">
        <v>298</v>
      </c>
      <c r="C239" s="12" t="s">
        <v>34</v>
      </c>
      <c r="D239" s="3" t="s">
        <v>35</v>
      </c>
      <c r="E239" s="12" t="s">
        <v>299</v>
      </c>
      <c r="F239" s="13">
        <v>43924</v>
      </c>
      <c r="G239" s="7">
        <v>236</v>
      </c>
      <c r="H239" s="7">
        <v>923</v>
      </c>
      <c r="I239" s="7">
        <v>2996</v>
      </c>
      <c r="J239" s="83">
        <v>0.259849537037037</v>
      </c>
      <c r="K239" s="7" t="s">
        <v>1070</v>
      </c>
    </row>
    <row r="240" spans="1:11" ht="24.75" customHeight="1" x14ac:dyDescent="0.4">
      <c r="A240" s="7" t="s">
        <v>37</v>
      </c>
      <c r="B240" s="11" t="s">
        <v>201</v>
      </c>
      <c r="C240" s="3" t="s">
        <v>168</v>
      </c>
      <c r="D240" s="3" t="s">
        <v>35</v>
      </c>
      <c r="E240" s="12" t="s">
        <v>61</v>
      </c>
      <c r="F240" s="13">
        <v>43902</v>
      </c>
      <c r="G240" s="7">
        <v>237</v>
      </c>
      <c r="H240" s="7">
        <v>931</v>
      </c>
      <c r="I240" s="7">
        <v>3040</v>
      </c>
      <c r="J240" s="83">
        <v>0.26518518518518519</v>
      </c>
      <c r="K240" s="7" t="s">
        <v>1071</v>
      </c>
    </row>
    <row r="241" spans="1:11" ht="24.75" customHeight="1" x14ac:dyDescent="0.4">
      <c r="A241" s="10" t="s">
        <v>32</v>
      </c>
      <c r="B241" s="11" t="s">
        <v>372</v>
      </c>
      <c r="C241" s="12" t="s">
        <v>34</v>
      </c>
      <c r="D241" s="3" t="s">
        <v>35</v>
      </c>
      <c r="E241" s="12" t="s">
        <v>205</v>
      </c>
      <c r="F241" s="13">
        <v>43936</v>
      </c>
      <c r="G241" s="7">
        <v>238</v>
      </c>
      <c r="H241" s="7">
        <v>936</v>
      </c>
      <c r="I241" s="7">
        <v>3053</v>
      </c>
      <c r="J241" s="83">
        <v>0.26802083333333332</v>
      </c>
      <c r="K241" s="7" t="s">
        <v>1072</v>
      </c>
    </row>
    <row r="242" spans="1:11" ht="24.75" customHeight="1" x14ac:dyDescent="0.4">
      <c r="A242" s="10" t="s">
        <v>48</v>
      </c>
      <c r="B242" s="11" t="s">
        <v>49</v>
      </c>
      <c r="C242" s="12" t="s">
        <v>45</v>
      </c>
      <c r="D242" s="3" t="s">
        <v>46</v>
      </c>
      <c r="E242" s="12" t="s">
        <v>50</v>
      </c>
      <c r="F242" s="13">
        <v>43969</v>
      </c>
      <c r="G242" s="7">
        <v>239</v>
      </c>
      <c r="H242" s="7">
        <v>967</v>
      </c>
      <c r="I242" s="7">
        <v>3176</v>
      </c>
      <c r="J242" s="83">
        <v>0.29249999999999998</v>
      </c>
      <c r="K242" s="7" t="s">
        <v>1073</v>
      </c>
    </row>
    <row r="243" spans="1:11" ht="24.75" customHeight="1" x14ac:dyDescent="0.4">
      <c r="A243" s="10" t="s">
        <v>51</v>
      </c>
      <c r="B243" s="11" t="s">
        <v>276</v>
      </c>
      <c r="C243" s="12" t="s">
        <v>45</v>
      </c>
      <c r="D243" s="3" t="s">
        <v>46</v>
      </c>
      <c r="E243" s="12" t="s">
        <v>53</v>
      </c>
      <c r="F243" s="13">
        <v>43945</v>
      </c>
      <c r="G243" s="7">
        <v>240</v>
      </c>
      <c r="H243" s="7">
        <v>975</v>
      </c>
      <c r="I243" s="7">
        <v>3208</v>
      </c>
      <c r="J243" s="83">
        <v>0.2976273148148148</v>
      </c>
      <c r="K243" s="7" t="s">
        <v>1074</v>
      </c>
    </row>
    <row r="244" spans="1:11" ht="24.75" customHeight="1" x14ac:dyDescent="0.4">
      <c r="A244" s="10" t="s">
        <v>289</v>
      </c>
      <c r="B244" s="11" t="s">
        <v>474</v>
      </c>
      <c r="C244" s="12" t="s">
        <v>89</v>
      </c>
      <c r="D244" s="3" t="s">
        <v>46</v>
      </c>
      <c r="E244" s="12" t="s">
        <v>291</v>
      </c>
      <c r="F244" s="13">
        <v>43915</v>
      </c>
      <c r="G244" s="7">
        <v>241</v>
      </c>
      <c r="H244" s="7">
        <v>989</v>
      </c>
      <c r="I244" s="7">
        <v>3232</v>
      </c>
      <c r="J244" s="83">
        <v>0.30305555555555558</v>
      </c>
      <c r="K244" s="7" t="s">
        <v>1075</v>
      </c>
    </row>
    <row r="245" spans="1:11" ht="24.75" customHeight="1" x14ac:dyDescent="0.4">
      <c r="A245" s="10" t="s">
        <v>37</v>
      </c>
      <c r="B245" s="11" t="s">
        <v>85</v>
      </c>
      <c r="C245" s="12" t="s">
        <v>34</v>
      </c>
      <c r="D245" s="3" t="s">
        <v>35</v>
      </c>
      <c r="E245" s="12" t="s">
        <v>86</v>
      </c>
      <c r="F245" s="13">
        <v>43951</v>
      </c>
      <c r="G245" s="7">
        <v>242</v>
      </c>
      <c r="H245" s="7">
        <v>996</v>
      </c>
      <c r="I245" s="7">
        <v>3251</v>
      </c>
      <c r="J245" s="83">
        <v>0.30770833333333331</v>
      </c>
      <c r="K245" s="7" t="s">
        <v>1076</v>
      </c>
    </row>
    <row r="246" spans="1:11" ht="24.75" customHeight="1" x14ac:dyDescent="0.4">
      <c r="A246" s="10" t="s">
        <v>48</v>
      </c>
      <c r="B246" s="11" t="s">
        <v>416</v>
      </c>
      <c r="C246" s="12" t="s">
        <v>45</v>
      </c>
      <c r="D246" s="3" t="s">
        <v>46</v>
      </c>
      <c r="E246" s="12" t="s">
        <v>50</v>
      </c>
      <c r="F246" s="13">
        <v>43969</v>
      </c>
      <c r="G246" s="7">
        <v>243</v>
      </c>
      <c r="H246" s="7">
        <v>1012</v>
      </c>
      <c r="I246" s="7">
        <v>3290</v>
      </c>
      <c r="J246" s="83">
        <v>0.31850694444444444</v>
      </c>
      <c r="K246" s="7" t="s">
        <v>1077</v>
      </c>
    </row>
    <row r="247" spans="1:11" ht="24.75" customHeight="1" x14ac:dyDescent="0.4">
      <c r="A247" s="10" t="s">
        <v>37</v>
      </c>
      <c r="B247" s="11" t="s">
        <v>166</v>
      </c>
      <c r="C247" s="12" t="s">
        <v>45</v>
      </c>
      <c r="D247" s="3" t="s">
        <v>46</v>
      </c>
      <c r="E247" s="12" t="s">
        <v>145</v>
      </c>
      <c r="F247" s="13">
        <v>43932</v>
      </c>
      <c r="G247" s="7">
        <v>244</v>
      </c>
      <c r="H247" s="7">
        <v>1019</v>
      </c>
      <c r="I247" s="7">
        <v>3316</v>
      </c>
      <c r="J247" s="83">
        <v>0.32570601851851849</v>
      </c>
      <c r="K247" s="7" t="s">
        <v>1078</v>
      </c>
    </row>
    <row r="248" spans="1:11" ht="24.75" customHeight="1" x14ac:dyDescent="0.4">
      <c r="A248" s="7" t="s">
        <v>185</v>
      </c>
      <c r="B248" s="11" t="s">
        <v>344</v>
      </c>
      <c r="C248" s="12" t="s">
        <v>45</v>
      </c>
      <c r="D248" s="3" t="s">
        <v>46</v>
      </c>
      <c r="E248" s="3" t="s">
        <v>187</v>
      </c>
      <c r="F248" s="13">
        <v>43959</v>
      </c>
      <c r="G248" s="7">
        <v>245</v>
      </c>
      <c r="H248" s="7">
        <v>1021</v>
      </c>
      <c r="I248" s="7">
        <v>3329</v>
      </c>
      <c r="J248" s="83">
        <v>0.33028935185185188</v>
      </c>
      <c r="K248" s="7" t="s">
        <v>1079</v>
      </c>
    </row>
    <row r="249" spans="1:11" ht="24.75" customHeight="1" x14ac:dyDescent="0.4">
      <c r="A249" s="10" t="s">
        <v>32</v>
      </c>
      <c r="B249" s="11" t="s">
        <v>361</v>
      </c>
      <c r="C249" s="12" t="s">
        <v>153</v>
      </c>
      <c r="D249" s="3" t="s">
        <v>35</v>
      </c>
      <c r="E249" s="12" t="s">
        <v>158</v>
      </c>
      <c r="F249" s="13">
        <v>43937</v>
      </c>
      <c r="G249" s="7">
        <v>246</v>
      </c>
      <c r="H249" s="7">
        <v>1025</v>
      </c>
      <c r="I249" s="7">
        <v>3341</v>
      </c>
      <c r="J249" s="83">
        <v>0.33296296296296296</v>
      </c>
      <c r="K249" s="7" t="s">
        <v>1080</v>
      </c>
    </row>
    <row r="250" spans="1:11" ht="24.75" customHeight="1" x14ac:dyDescent="0.4">
      <c r="A250" s="10" t="s">
        <v>139</v>
      </c>
      <c r="B250" s="11" t="s">
        <v>437</v>
      </c>
      <c r="C250" s="12" t="s">
        <v>45</v>
      </c>
      <c r="D250" s="3" t="s">
        <v>35</v>
      </c>
      <c r="E250" s="12" t="s">
        <v>141</v>
      </c>
      <c r="F250" s="13">
        <v>43929</v>
      </c>
      <c r="G250" s="7">
        <v>247</v>
      </c>
      <c r="H250" s="7">
        <v>1029</v>
      </c>
      <c r="I250" s="7">
        <v>3352</v>
      </c>
      <c r="J250" s="83">
        <v>0.33672453703703703</v>
      </c>
      <c r="K250" s="7" t="s">
        <v>1081</v>
      </c>
    </row>
    <row r="251" spans="1:11" ht="24.75" customHeight="1" x14ac:dyDescent="0.4">
      <c r="A251" s="10" t="s">
        <v>32</v>
      </c>
      <c r="B251" s="11" t="s">
        <v>160</v>
      </c>
      <c r="C251" s="12" t="s">
        <v>161</v>
      </c>
      <c r="D251" s="3" t="s">
        <v>46</v>
      </c>
      <c r="E251" s="12" t="s">
        <v>36</v>
      </c>
      <c r="F251" s="13">
        <v>43932</v>
      </c>
      <c r="G251" s="7">
        <v>248</v>
      </c>
      <c r="H251" s="7">
        <v>1044</v>
      </c>
      <c r="I251" s="7">
        <v>3410</v>
      </c>
      <c r="J251" s="83">
        <v>0.35438657407407409</v>
      </c>
      <c r="K251" s="7" t="s">
        <v>1082</v>
      </c>
    </row>
    <row r="252" spans="1:11" ht="24.75" customHeight="1" x14ac:dyDescent="0.4">
      <c r="A252" s="10" t="s">
        <v>37</v>
      </c>
      <c r="B252" s="11" t="s">
        <v>197</v>
      </c>
      <c r="C252" s="12" t="s">
        <v>115</v>
      </c>
      <c r="D252" s="3" t="s">
        <v>35</v>
      </c>
      <c r="E252" s="12" t="s">
        <v>150</v>
      </c>
      <c r="F252" s="13">
        <v>43950</v>
      </c>
      <c r="G252" s="7">
        <v>249</v>
      </c>
      <c r="H252" s="7">
        <v>1047</v>
      </c>
      <c r="I252" s="7">
        <v>3431</v>
      </c>
      <c r="J252" s="83">
        <v>0.3636921296296296</v>
      </c>
      <c r="K252" s="7" t="s">
        <v>1083</v>
      </c>
    </row>
    <row r="253" spans="1:11" ht="24.75" customHeight="1" x14ac:dyDescent="0.4">
      <c r="A253" s="10" t="s">
        <v>48</v>
      </c>
      <c r="B253" s="11" t="s">
        <v>232</v>
      </c>
      <c r="C253" s="12" t="s">
        <v>233</v>
      </c>
      <c r="D253" s="3" t="s">
        <v>46</v>
      </c>
      <c r="E253" s="12" t="s">
        <v>109</v>
      </c>
      <c r="F253" s="13">
        <v>43918</v>
      </c>
      <c r="G253" s="7">
        <v>250</v>
      </c>
      <c r="H253" s="7">
        <v>1049</v>
      </c>
      <c r="I253" s="7">
        <v>3439</v>
      </c>
      <c r="J253" s="83">
        <v>0.36729166666666663</v>
      </c>
      <c r="K253" s="7" t="s">
        <v>1084</v>
      </c>
    </row>
    <row r="254" spans="1:11" ht="24.75" customHeight="1" x14ac:dyDescent="0.4">
      <c r="A254" s="10" t="s">
        <v>139</v>
      </c>
      <c r="B254" s="11" t="s">
        <v>357</v>
      </c>
      <c r="C254" s="12" t="s">
        <v>45</v>
      </c>
      <c r="D254" s="3" t="s">
        <v>46</v>
      </c>
      <c r="E254" s="12" t="s">
        <v>141</v>
      </c>
      <c r="F254" s="13">
        <v>43929</v>
      </c>
      <c r="G254" s="7">
        <v>251</v>
      </c>
      <c r="H254" s="7">
        <v>1059</v>
      </c>
      <c r="I254" s="7">
        <v>3461</v>
      </c>
      <c r="J254" s="83">
        <v>0.37513888888888891</v>
      </c>
      <c r="K254" s="7" t="s">
        <v>1085</v>
      </c>
    </row>
    <row r="255" spans="1:11" ht="24.75" customHeight="1" x14ac:dyDescent="0.4">
      <c r="A255" s="10" t="s">
        <v>77</v>
      </c>
      <c r="B255" s="11" t="s">
        <v>463</v>
      </c>
      <c r="C255" s="12" t="s">
        <v>45</v>
      </c>
      <c r="D255" s="3" t="s">
        <v>35</v>
      </c>
      <c r="E255" s="12" t="s">
        <v>79</v>
      </c>
      <c r="F255" s="13">
        <v>43959</v>
      </c>
      <c r="G255" s="7" t="s">
        <v>459</v>
      </c>
      <c r="H255" s="7"/>
      <c r="I255" s="7"/>
      <c r="J255" s="83"/>
      <c r="K255" s="7"/>
    </row>
    <row r="256" spans="1:11" ht="24.75" customHeight="1" x14ac:dyDescent="0.4">
      <c r="A256" s="10" t="s">
        <v>131</v>
      </c>
      <c r="B256" s="11" t="s">
        <v>132</v>
      </c>
      <c r="C256" s="12" t="s">
        <v>34</v>
      </c>
      <c r="D256" s="3" t="s">
        <v>35</v>
      </c>
      <c r="E256" s="12" t="s">
        <v>133</v>
      </c>
      <c r="F256" s="13">
        <v>43945</v>
      </c>
      <c r="G256" s="7" t="s">
        <v>459</v>
      </c>
      <c r="H256" s="7"/>
      <c r="I256" s="7"/>
      <c r="J256" s="83"/>
      <c r="K256" s="7"/>
    </row>
    <row r="257" spans="1:11" ht="24.75" customHeight="1" x14ac:dyDescent="0.4">
      <c r="A257" s="10" t="s">
        <v>139</v>
      </c>
      <c r="B257" s="11" t="s">
        <v>426</v>
      </c>
      <c r="C257" s="12" t="s">
        <v>115</v>
      </c>
      <c r="D257" s="3" t="s">
        <v>46</v>
      </c>
      <c r="E257" s="12" t="s">
        <v>141</v>
      </c>
      <c r="F257" s="13">
        <v>43929</v>
      </c>
      <c r="G257" s="7" t="s">
        <v>459</v>
      </c>
      <c r="H257" s="7"/>
      <c r="I257" s="7"/>
      <c r="J257" s="83"/>
      <c r="K257" s="7"/>
    </row>
    <row r="258" spans="1:11" ht="24.75" customHeight="1" x14ac:dyDescent="0.4">
      <c r="A258" s="10" t="s">
        <v>32</v>
      </c>
      <c r="B258" s="11" t="s">
        <v>88</v>
      </c>
      <c r="C258" s="12" t="s">
        <v>89</v>
      </c>
      <c r="D258" s="3" t="s">
        <v>35</v>
      </c>
      <c r="E258" s="12" t="s">
        <v>90</v>
      </c>
      <c r="F258" s="13">
        <v>43944</v>
      </c>
      <c r="G258" s="7" t="s">
        <v>459</v>
      </c>
      <c r="H258" s="7"/>
      <c r="I258" s="7"/>
      <c r="J258" s="83"/>
      <c r="K258" s="7"/>
    </row>
    <row r="259" spans="1:11" ht="24.75" customHeight="1" x14ac:dyDescent="0.4">
      <c r="A259" s="7" t="s">
        <v>37</v>
      </c>
      <c r="B259" s="11" t="s">
        <v>273</v>
      </c>
      <c r="C259" s="12" t="s">
        <v>34</v>
      </c>
      <c r="D259" s="3" t="s">
        <v>46</v>
      </c>
      <c r="E259" s="12" t="s">
        <v>119</v>
      </c>
      <c r="F259" s="13">
        <v>44007</v>
      </c>
      <c r="G259" s="7" t="s">
        <v>459</v>
      </c>
      <c r="H259" s="7"/>
      <c r="I259" s="7"/>
      <c r="J259" s="83"/>
      <c r="K259" s="7"/>
    </row>
    <row r="260" spans="1:11" ht="24.75" customHeight="1" x14ac:dyDescent="0.4">
      <c r="A260" s="10" t="s">
        <v>43</v>
      </c>
      <c r="B260" s="11" t="s">
        <v>175</v>
      </c>
      <c r="C260" s="12" t="s">
        <v>176</v>
      </c>
      <c r="D260" s="3" t="s">
        <v>46</v>
      </c>
      <c r="E260" s="12" t="s">
        <v>47</v>
      </c>
      <c r="F260" s="13">
        <v>43932</v>
      </c>
      <c r="G260" s="7" t="s">
        <v>459</v>
      </c>
      <c r="H260" s="7"/>
      <c r="I260" s="7"/>
      <c r="J260" s="83"/>
      <c r="K260" s="7"/>
    </row>
    <row r="261" spans="1:11" ht="24.75" customHeight="1" x14ac:dyDescent="0.4">
      <c r="A261" s="10" t="s">
        <v>37</v>
      </c>
      <c r="B261" s="11" t="s">
        <v>286</v>
      </c>
      <c r="C261" s="12" t="s">
        <v>34</v>
      </c>
      <c r="D261" s="3" t="s">
        <v>35</v>
      </c>
      <c r="E261" s="12" t="s">
        <v>145</v>
      </c>
      <c r="F261" s="13">
        <v>43926</v>
      </c>
      <c r="G261" s="7" t="s">
        <v>459</v>
      </c>
      <c r="H261" s="7"/>
      <c r="I261" s="7"/>
      <c r="J261" s="83"/>
      <c r="K261" s="7"/>
    </row>
    <row r="262" spans="1:11" ht="24.75" customHeight="1" x14ac:dyDescent="0.4">
      <c r="A262" s="10" t="s">
        <v>37</v>
      </c>
      <c r="B262" s="11" t="s">
        <v>182</v>
      </c>
      <c r="C262" s="12" t="s">
        <v>45</v>
      </c>
      <c r="D262" s="3" t="s">
        <v>35</v>
      </c>
      <c r="E262" s="12" t="s">
        <v>72</v>
      </c>
      <c r="F262" s="13">
        <v>43934</v>
      </c>
      <c r="G262" s="7" t="s">
        <v>459</v>
      </c>
      <c r="H262" s="7"/>
      <c r="I262" s="7"/>
      <c r="J262" s="83"/>
      <c r="K262" s="7"/>
    </row>
    <row r="263" spans="1:11" ht="24.75" customHeight="1" x14ac:dyDescent="0.4">
      <c r="A263" s="10" t="s">
        <v>37</v>
      </c>
      <c r="B263" s="11" t="s">
        <v>324</v>
      </c>
      <c r="C263" s="12" t="s">
        <v>34</v>
      </c>
      <c r="D263" s="3" t="s">
        <v>35</v>
      </c>
      <c r="E263" s="12" t="s">
        <v>40</v>
      </c>
      <c r="F263" s="13">
        <v>43935</v>
      </c>
      <c r="G263" s="7" t="s">
        <v>459</v>
      </c>
      <c r="H263" s="7"/>
      <c r="I263" s="7"/>
      <c r="J263" s="83"/>
      <c r="K263" s="7"/>
    </row>
    <row r="264" spans="1:11" ht="24.75" customHeight="1" x14ac:dyDescent="0.4">
      <c r="A264" s="10" t="s">
        <v>214</v>
      </c>
      <c r="B264" s="11" t="s">
        <v>283</v>
      </c>
      <c r="C264" s="12" t="s">
        <v>45</v>
      </c>
      <c r="D264" s="3" t="s">
        <v>35</v>
      </c>
      <c r="E264" s="12" t="s">
        <v>55</v>
      </c>
      <c r="F264" s="13">
        <v>43980</v>
      </c>
      <c r="G264" s="7" t="s">
        <v>459</v>
      </c>
      <c r="H264" s="7"/>
      <c r="I264" s="7"/>
      <c r="J264" s="83"/>
      <c r="K264" s="7"/>
    </row>
    <row r="265" spans="1:11" ht="24.75" customHeight="1" x14ac:dyDescent="0.4">
      <c r="A265" s="7" t="s">
        <v>43</v>
      </c>
      <c r="B265" s="11" t="s">
        <v>343</v>
      </c>
      <c r="C265" s="3" t="s">
        <v>168</v>
      </c>
      <c r="D265" s="3" t="s">
        <v>46</v>
      </c>
      <c r="E265" s="12" t="s">
        <v>64</v>
      </c>
      <c r="F265" s="13">
        <v>43912</v>
      </c>
      <c r="G265" s="7" t="s">
        <v>459</v>
      </c>
      <c r="H265" s="7"/>
      <c r="I265" s="7"/>
      <c r="J265" s="83"/>
      <c r="K265" s="7"/>
    </row>
    <row r="266" spans="1:11" ht="24.75" customHeight="1" x14ac:dyDescent="0.4">
      <c r="A266" s="10" t="s">
        <v>177</v>
      </c>
      <c r="B266" s="11" t="s">
        <v>460</v>
      </c>
      <c r="C266" s="12" t="s">
        <v>45</v>
      </c>
      <c r="D266" s="3" t="s">
        <v>46</v>
      </c>
      <c r="E266" s="12" t="s">
        <v>179</v>
      </c>
      <c r="F266" s="13">
        <v>43977</v>
      </c>
      <c r="G266" s="7" t="s">
        <v>459</v>
      </c>
      <c r="H266" s="7"/>
      <c r="I266" s="7"/>
      <c r="J266" s="83"/>
      <c r="K266" s="7"/>
    </row>
    <row r="267" spans="1:11" ht="24.75" customHeight="1" x14ac:dyDescent="0.4">
      <c r="A267" s="40"/>
      <c r="C267" s="40"/>
      <c r="E267" s="121" t="s">
        <v>529</v>
      </c>
      <c r="F267" s="122"/>
      <c r="G267" s="65">
        <v>296</v>
      </c>
      <c r="J267" s="84"/>
    </row>
    <row r="268" spans="1:11" ht="24.75" customHeight="1" x14ac:dyDescent="0.4">
      <c r="A268" s="40"/>
      <c r="C268" s="40"/>
      <c r="E268" s="119" t="s">
        <v>530</v>
      </c>
      <c r="F268" s="120"/>
      <c r="G268" s="7" t="s">
        <v>531</v>
      </c>
      <c r="J268" s="84"/>
    </row>
    <row r="269" spans="1:11" ht="24.75" customHeight="1" x14ac:dyDescent="0.4">
      <c r="A269" s="40"/>
      <c r="C269" s="40"/>
      <c r="E269" s="119" t="s">
        <v>532</v>
      </c>
      <c r="F269" s="120"/>
      <c r="G269" s="7" t="s">
        <v>556</v>
      </c>
      <c r="J269" s="84"/>
    </row>
    <row r="270" spans="1:11" x14ac:dyDescent="0.4">
      <c r="E270" s="85"/>
      <c r="F270" s="86"/>
      <c r="J270" s="84"/>
    </row>
  </sheetData>
  <mergeCells count="6">
    <mergeCell ref="E269:F269"/>
    <mergeCell ref="A1:K1"/>
    <mergeCell ref="A2:K2"/>
    <mergeCell ref="A3:B3"/>
    <mergeCell ref="E267:F267"/>
    <mergeCell ref="E268:F268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305C4-DAE3-4003-8BBA-E0D00EEF36EB}">
  <dimension ref="A1:K236"/>
  <sheetViews>
    <sheetView workbookViewId="0">
      <selection activeCell="K21" sqref="K21"/>
    </sheetView>
  </sheetViews>
  <sheetFormatPr defaultColWidth="13.25" defaultRowHeight="30" x14ac:dyDescent="0.4"/>
  <cols>
    <col min="1" max="1" width="6.625" style="46" customWidth="1"/>
    <col min="2" max="2" width="10.75" style="41" customWidth="1"/>
    <col min="3" max="4" width="6.75" style="46" customWidth="1"/>
    <col min="5" max="5" width="13.625" style="46" customWidth="1"/>
    <col min="6" max="6" width="8.375" style="87" customWidth="1"/>
    <col min="7" max="9" width="8.625" style="46" customWidth="1"/>
    <col min="10" max="11" width="13.75" style="46" customWidth="1"/>
    <col min="12" max="16384" width="13.25" style="1"/>
  </cols>
  <sheetData>
    <row r="1" spans="1:11" ht="38.25" customHeight="1" x14ac:dyDescent="0.4">
      <c r="A1" s="115" t="s">
        <v>1086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29.25" customHeight="1" x14ac:dyDescent="0.4">
      <c r="A2" s="123" t="s">
        <v>1087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46" customFormat="1" ht="23.25" customHeight="1" x14ac:dyDescent="0.4">
      <c r="A3" s="117" t="s">
        <v>605</v>
      </c>
      <c r="B3" s="118"/>
      <c r="C3" s="71" t="s">
        <v>1</v>
      </c>
      <c r="D3" s="71" t="s">
        <v>2</v>
      </c>
      <c r="E3" s="71" t="s">
        <v>3</v>
      </c>
      <c r="F3" s="77" t="s">
        <v>4</v>
      </c>
      <c r="G3" s="78" t="s">
        <v>606</v>
      </c>
      <c r="H3" s="79" t="s">
        <v>607</v>
      </c>
      <c r="I3" s="79" t="s">
        <v>608</v>
      </c>
      <c r="J3" s="71" t="s">
        <v>609</v>
      </c>
      <c r="K3" s="71" t="s">
        <v>610</v>
      </c>
    </row>
    <row r="4" spans="1:11" ht="24.75" customHeight="1" x14ac:dyDescent="0.4">
      <c r="A4" s="29" t="s">
        <v>131</v>
      </c>
      <c r="B4" s="30" t="s">
        <v>327</v>
      </c>
      <c r="C4" s="29" t="s">
        <v>45</v>
      </c>
      <c r="D4" s="65" t="s">
        <v>46</v>
      </c>
      <c r="E4" s="29" t="s">
        <v>133</v>
      </c>
      <c r="F4" s="88">
        <v>43945</v>
      </c>
      <c r="G4" s="29" t="s">
        <v>127</v>
      </c>
      <c r="H4" s="65">
        <v>1</v>
      </c>
      <c r="I4" s="65">
        <v>2</v>
      </c>
      <c r="J4" s="89">
        <v>0.28155092592592595</v>
      </c>
      <c r="K4" s="65" t="s">
        <v>1088</v>
      </c>
    </row>
    <row r="5" spans="1:11" ht="24.75" customHeight="1" x14ac:dyDescent="0.4">
      <c r="A5" s="10" t="s">
        <v>37</v>
      </c>
      <c r="B5" s="11" t="s">
        <v>218</v>
      </c>
      <c r="C5" s="10" t="s">
        <v>34</v>
      </c>
      <c r="D5" s="7" t="s">
        <v>46</v>
      </c>
      <c r="E5" s="10" t="s">
        <v>86</v>
      </c>
      <c r="F5" s="90">
        <v>43956</v>
      </c>
      <c r="G5" s="10" t="s">
        <v>1089</v>
      </c>
      <c r="H5" s="7">
        <v>3</v>
      </c>
      <c r="I5" s="7">
        <v>5</v>
      </c>
      <c r="J5" s="83">
        <v>0.29395833333333332</v>
      </c>
      <c r="K5" s="7" t="s">
        <v>1090</v>
      </c>
    </row>
    <row r="6" spans="1:11" ht="24.75" customHeight="1" x14ac:dyDescent="0.4">
      <c r="A6" s="10" t="s">
        <v>77</v>
      </c>
      <c r="B6" s="11" t="s">
        <v>196</v>
      </c>
      <c r="C6" s="10" t="s">
        <v>45</v>
      </c>
      <c r="D6" s="7" t="s">
        <v>46</v>
      </c>
      <c r="E6" s="10" t="s">
        <v>79</v>
      </c>
      <c r="F6" s="90">
        <v>43959</v>
      </c>
      <c r="G6" s="10" t="s">
        <v>1091</v>
      </c>
      <c r="H6" s="7">
        <v>6</v>
      </c>
      <c r="I6" s="7">
        <v>8</v>
      </c>
      <c r="J6" s="83">
        <v>0.29418981481481482</v>
      </c>
      <c r="K6" s="7" t="s">
        <v>1092</v>
      </c>
    </row>
    <row r="7" spans="1:11" ht="24.75" customHeight="1" x14ac:dyDescent="0.4">
      <c r="A7" s="10" t="s">
        <v>37</v>
      </c>
      <c r="B7" s="11" t="s">
        <v>106</v>
      </c>
      <c r="C7" s="10" t="s">
        <v>45</v>
      </c>
      <c r="D7" s="7" t="s">
        <v>35</v>
      </c>
      <c r="E7" s="10" t="s">
        <v>107</v>
      </c>
      <c r="F7" s="90">
        <v>43965</v>
      </c>
      <c r="G7" s="10" t="s">
        <v>1093</v>
      </c>
      <c r="H7" s="7">
        <v>7</v>
      </c>
      <c r="I7" s="7">
        <v>9</v>
      </c>
      <c r="J7" s="83">
        <v>0.294837962962963</v>
      </c>
      <c r="K7" s="7" t="s">
        <v>1094</v>
      </c>
    </row>
    <row r="8" spans="1:11" ht="24.75" customHeight="1" x14ac:dyDescent="0.4">
      <c r="A8" s="10" t="s">
        <v>43</v>
      </c>
      <c r="B8" s="11" t="s">
        <v>368</v>
      </c>
      <c r="C8" s="10" t="s">
        <v>39</v>
      </c>
      <c r="D8" s="7" t="s">
        <v>46</v>
      </c>
      <c r="E8" s="10" t="s">
        <v>248</v>
      </c>
      <c r="F8" s="90">
        <v>43944</v>
      </c>
      <c r="G8" s="10" t="s">
        <v>1095</v>
      </c>
      <c r="H8" s="7">
        <v>9</v>
      </c>
      <c r="I8" s="7">
        <v>14</v>
      </c>
      <c r="J8" s="83">
        <v>0.29842592592592593</v>
      </c>
      <c r="K8" s="7" t="s">
        <v>1096</v>
      </c>
    </row>
    <row r="9" spans="1:11" ht="24.75" customHeight="1" x14ac:dyDescent="0.4">
      <c r="A9" s="10" t="s">
        <v>91</v>
      </c>
      <c r="B9" s="11" t="s">
        <v>193</v>
      </c>
      <c r="C9" s="10" t="s">
        <v>89</v>
      </c>
      <c r="D9" s="7" t="s">
        <v>46</v>
      </c>
      <c r="E9" s="10" t="s">
        <v>94</v>
      </c>
      <c r="F9" s="90">
        <v>43922</v>
      </c>
      <c r="G9" s="10" t="s">
        <v>1097</v>
      </c>
      <c r="H9" s="7">
        <v>11</v>
      </c>
      <c r="I9" s="7">
        <v>16</v>
      </c>
      <c r="J9" s="83">
        <v>0.29939814814814814</v>
      </c>
      <c r="K9" s="7" t="s">
        <v>1098</v>
      </c>
    </row>
    <row r="10" spans="1:11" ht="24.75" customHeight="1" x14ac:dyDescent="0.4">
      <c r="A10" s="10" t="s">
        <v>48</v>
      </c>
      <c r="B10" s="11" t="s">
        <v>49</v>
      </c>
      <c r="C10" s="10" t="s">
        <v>45</v>
      </c>
      <c r="D10" s="7" t="s">
        <v>46</v>
      </c>
      <c r="E10" s="10" t="s">
        <v>50</v>
      </c>
      <c r="F10" s="90">
        <v>43969</v>
      </c>
      <c r="G10" s="10" t="s">
        <v>1099</v>
      </c>
      <c r="H10" s="7">
        <v>12</v>
      </c>
      <c r="I10" s="7">
        <v>17</v>
      </c>
      <c r="J10" s="83">
        <v>0.29951388888888891</v>
      </c>
      <c r="K10" s="7" t="s">
        <v>1100</v>
      </c>
    </row>
    <row r="11" spans="1:11" ht="24.75" customHeight="1" x14ac:dyDescent="0.4">
      <c r="A11" s="7" t="s">
        <v>37</v>
      </c>
      <c r="B11" s="11" t="s">
        <v>325</v>
      </c>
      <c r="C11" s="7" t="s">
        <v>34</v>
      </c>
      <c r="D11" s="7" t="s">
        <v>46</v>
      </c>
      <c r="E11" s="10" t="s">
        <v>154</v>
      </c>
      <c r="F11" s="90">
        <v>43894</v>
      </c>
      <c r="G11" s="10" t="s">
        <v>1101</v>
      </c>
      <c r="H11" s="7">
        <v>13</v>
      </c>
      <c r="I11" s="7">
        <v>18</v>
      </c>
      <c r="J11" s="83">
        <v>0.29995370370370372</v>
      </c>
      <c r="K11" s="7" t="s">
        <v>1102</v>
      </c>
    </row>
    <row r="12" spans="1:11" ht="24.75" customHeight="1" x14ac:dyDescent="0.4">
      <c r="A12" s="10" t="s">
        <v>48</v>
      </c>
      <c r="B12" s="11" t="s">
        <v>228</v>
      </c>
      <c r="C12" s="10" t="s">
        <v>45</v>
      </c>
      <c r="D12" s="7" t="s">
        <v>35</v>
      </c>
      <c r="E12" s="10" t="s">
        <v>50</v>
      </c>
      <c r="F12" s="90">
        <v>43969</v>
      </c>
      <c r="G12" s="10" t="s">
        <v>1103</v>
      </c>
      <c r="H12" s="7">
        <v>15</v>
      </c>
      <c r="I12" s="7">
        <v>21</v>
      </c>
      <c r="J12" s="83">
        <v>0.30108796296296297</v>
      </c>
      <c r="K12" s="7" t="s">
        <v>1104</v>
      </c>
    </row>
    <row r="13" spans="1:11" ht="24.75" customHeight="1" x14ac:dyDescent="0.4">
      <c r="A13" s="10" t="s">
        <v>32</v>
      </c>
      <c r="B13" s="11" t="s">
        <v>33</v>
      </c>
      <c r="C13" s="10" t="s">
        <v>34</v>
      </c>
      <c r="D13" s="7" t="s">
        <v>35</v>
      </c>
      <c r="E13" s="10" t="s">
        <v>36</v>
      </c>
      <c r="F13" s="90">
        <v>43932</v>
      </c>
      <c r="G13" s="10" t="s">
        <v>1105</v>
      </c>
      <c r="H13" s="7">
        <v>16</v>
      </c>
      <c r="I13" s="7">
        <v>22</v>
      </c>
      <c r="J13" s="83">
        <v>0.3011226851851852</v>
      </c>
      <c r="K13" s="7" t="s">
        <v>1106</v>
      </c>
    </row>
    <row r="14" spans="1:11" ht="24.75" customHeight="1" x14ac:dyDescent="0.4">
      <c r="A14" s="10" t="s">
        <v>43</v>
      </c>
      <c r="B14" s="11" t="s">
        <v>356</v>
      </c>
      <c r="C14" s="10" t="s">
        <v>153</v>
      </c>
      <c r="D14" s="7" t="s">
        <v>46</v>
      </c>
      <c r="E14" s="10" t="s">
        <v>64</v>
      </c>
      <c r="F14" s="90">
        <v>43947</v>
      </c>
      <c r="G14" s="7">
        <v>11</v>
      </c>
      <c r="H14" s="7">
        <v>17</v>
      </c>
      <c r="I14" s="7">
        <v>23</v>
      </c>
      <c r="J14" s="83">
        <v>0.30113425925925924</v>
      </c>
      <c r="K14" s="7" t="s">
        <v>1107</v>
      </c>
    </row>
    <row r="15" spans="1:11" ht="24.75" customHeight="1" x14ac:dyDescent="0.4">
      <c r="A15" s="10" t="s">
        <v>37</v>
      </c>
      <c r="B15" s="11" t="s">
        <v>147</v>
      </c>
      <c r="C15" s="10" t="s">
        <v>81</v>
      </c>
      <c r="D15" s="7" t="s">
        <v>35</v>
      </c>
      <c r="E15" s="10" t="s">
        <v>82</v>
      </c>
      <c r="F15" s="90">
        <v>43922</v>
      </c>
      <c r="G15" s="7">
        <v>12</v>
      </c>
      <c r="H15" s="7">
        <v>20</v>
      </c>
      <c r="I15" s="7">
        <v>26</v>
      </c>
      <c r="J15" s="83">
        <v>0.30118055555555556</v>
      </c>
      <c r="K15" s="7" t="s">
        <v>1108</v>
      </c>
    </row>
    <row r="16" spans="1:11" ht="24.75" customHeight="1" x14ac:dyDescent="0.4">
      <c r="A16" s="10" t="s">
        <v>32</v>
      </c>
      <c r="B16" s="11" t="s">
        <v>157</v>
      </c>
      <c r="C16" s="10" t="s">
        <v>34</v>
      </c>
      <c r="D16" s="7" t="s">
        <v>46</v>
      </c>
      <c r="E16" s="10" t="s">
        <v>158</v>
      </c>
      <c r="F16" s="90">
        <v>43937</v>
      </c>
      <c r="G16" s="7">
        <v>13</v>
      </c>
      <c r="H16" s="7">
        <v>21</v>
      </c>
      <c r="I16" s="7">
        <v>27</v>
      </c>
      <c r="J16" s="83">
        <v>0.30119212962962966</v>
      </c>
      <c r="K16" s="7" t="s">
        <v>1109</v>
      </c>
    </row>
    <row r="17" spans="1:11" ht="24.75" customHeight="1" x14ac:dyDescent="0.4">
      <c r="A17" s="10" t="s">
        <v>139</v>
      </c>
      <c r="B17" s="11" t="s">
        <v>140</v>
      </c>
      <c r="C17" s="10" t="s">
        <v>81</v>
      </c>
      <c r="D17" s="7" t="s">
        <v>35</v>
      </c>
      <c r="E17" s="10" t="s">
        <v>141</v>
      </c>
      <c r="F17" s="90">
        <v>43929</v>
      </c>
      <c r="G17" s="7">
        <v>14</v>
      </c>
      <c r="H17" s="7">
        <v>28</v>
      </c>
      <c r="I17" s="7">
        <v>41</v>
      </c>
      <c r="J17" s="83">
        <v>0.30245370370370367</v>
      </c>
      <c r="K17" s="7" t="s">
        <v>1110</v>
      </c>
    </row>
    <row r="18" spans="1:11" ht="24.75" customHeight="1" x14ac:dyDescent="0.4">
      <c r="A18" s="7" t="s">
        <v>37</v>
      </c>
      <c r="B18" s="11" t="s">
        <v>172</v>
      </c>
      <c r="C18" s="7" t="s">
        <v>34</v>
      </c>
      <c r="D18" s="7" t="s">
        <v>35</v>
      </c>
      <c r="E18" s="10" t="s">
        <v>154</v>
      </c>
      <c r="F18" s="90">
        <v>43894</v>
      </c>
      <c r="G18" s="7">
        <v>15</v>
      </c>
      <c r="H18" s="7">
        <v>29</v>
      </c>
      <c r="I18" s="7">
        <v>43</v>
      </c>
      <c r="J18" s="83">
        <v>0.30261574074074077</v>
      </c>
      <c r="K18" s="7" t="s">
        <v>1111</v>
      </c>
    </row>
    <row r="19" spans="1:11" ht="24.75" customHeight="1" x14ac:dyDescent="0.4">
      <c r="A19" s="10" t="s">
        <v>91</v>
      </c>
      <c r="B19" s="11" t="s">
        <v>92</v>
      </c>
      <c r="C19" s="10" t="s">
        <v>93</v>
      </c>
      <c r="D19" s="7" t="s">
        <v>35</v>
      </c>
      <c r="E19" s="10" t="s">
        <v>94</v>
      </c>
      <c r="F19" s="90">
        <v>43922</v>
      </c>
      <c r="G19" s="7">
        <v>16</v>
      </c>
      <c r="H19" s="7">
        <v>30</v>
      </c>
      <c r="I19" s="7">
        <v>44</v>
      </c>
      <c r="J19" s="83">
        <v>0.3026388888888889</v>
      </c>
      <c r="K19" s="7" t="s">
        <v>1112</v>
      </c>
    </row>
    <row r="20" spans="1:11" ht="24.75" customHeight="1" x14ac:dyDescent="0.4">
      <c r="A20" s="7" t="s">
        <v>48</v>
      </c>
      <c r="B20" s="11" t="s">
        <v>297</v>
      </c>
      <c r="C20" s="7" t="s">
        <v>34</v>
      </c>
      <c r="D20" s="7" t="s">
        <v>35</v>
      </c>
      <c r="E20" s="7" t="s">
        <v>230</v>
      </c>
      <c r="F20" s="90">
        <v>43893</v>
      </c>
      <c r="G20" s="7">
        <v>17</v>
      </c>
      <c r="H20" s="7">
        <v>32</v>
      </c>
      <c r="I20" s="7">
        <v>47</v>
      </c>
      <c r="J20" s="83">
        <v>0.30296296296296293</v>
      </c>
      <c r="K20" s="7" t="s">
        <v>1113</v>
      </c>
    </row>
    <row r="21" spans="1:11" ht="24.75" customHeight="1" x14ac:dyDescent="0.4">
      <c r="A21" s="7" t="s">
        <v>43</v>
      </c>
      <c r="B21" s="11" t="s">
        <v>292</v>
      </c>
      <c r="C21" s="7" t="s">
        <v>34</v>
      </c>
      <c r="D21" s="7" t="s">
        <v>46</v>
      </c>
      <c r="E21" s="10" t="s">
        <v>64</v>
      </c>
      <c r="F21" s="90">
        <v>44277</v>
      </c>
      <c r="G21" s="7">
        <v>18</v>
      </c>
      <c r="H21" s="7">
        <v>36</v>
      </c>
      <c r="I21" s="7">
        <v>53</v>
      </c>
      <c r="J21" s="83">
        <v>0.30318287037037034</v>
      </c>
      <c r="K21" s="7" t="s">
        <v>1114</v>
      </c>
    </row>
    <row r="22" spans="1:11" ht="24.75" customHeight="1" x14ac:dyDescent="0.4">
      <c r="A22" s="10" t="s">
        <v>37</v>
      </c>
      <c r="B22" s="11" t="s">
        <v>38</v>
      </c>
      <c r="C22" s="10" t="s">
        <v>39</v>
      </c>
      <c r="D22" s="7" t="s">
        <v>35</v>
      </c>
      <c r="E22" s="10" t="s">
        <v>40</v>
      </c>
      <c r="F22" s="90">
        <v>43922</v>
      </c>
      <c r="G22" s="7">
        <v>19</v>
      </c>
      <c r="H22" s="7">
        <v>37</v>
      </c>
      <c r="I22" s="7">
        <v>54</v>
      </c>
      <c r="J22" s="83">
        <v>0.30319444444444443</v>
      </c>
      <c r="K22" s="7" t="s">
        <v>1115</v>
      </c>
    </row>
    <row r="23" spans="1:11" ht="24.75" customHeight="1" x14ac:dyDescent="0.4">
      <c r="A23" s="10" t="s">
        <v>48</v>
      </c>
      <c r="B23" s="11" t="s">
        <v>256</v>
      </c>
      <c r="C23" s="10" t="s">
        <v>168</v>
      </c>
      <c r="D23" s="7" t="s">
        <v>46</v>
      </c>
      <c r="E23" s="10" t="s">
        <v>50</v>
      </c>
      <c r="F23" s="90">
        <v>43969</v>
      </c>
      <c r="G23" s="7">
        <v>20</v>
      </c>
      <c r="H23" s="7">
        <v>38</v>
      </c>
      <c r="I23" s="7">
        <v>55</v>
      </c>
      <c r="J23" s="83">
        <v>0.30321759259259257</v>
      </c>
      <c r="K23" s="7" t="s">
        <v>1116</v>
      </c>
    </row>
    <row r="24" spans="1:11" ht="24.75" customHeight="1" x14ac:dyDescent="0.4">
      <c r="A24" s="10" t="s">
        <v>37</v>
      </c>
      <c r="B24" s="11" t="s">
        <v>476</v>
      </c>
      <c r="C24" s="10" t="s">
        <v>45</v>
      </c>
      <c r="D24" s="7" t="s">
        <v>35</v>
      </c>
      <c r="E24" s="10" t="s">
        <v>150</v>
      </c>
      <c r="F24" s="90">
        <v>43950</v>
      </c>
      <c r="G24" s="7">
        <v>21</v>
      </c>
      <c r="H24" s="7">
        <v>39</v>
      </c>
      <c r="I24" s="7">
        <v>58</v>
      </c>
      <c r="J24" s="83">
        <v>0.30355324074074075</v>
      </c>
      <c r="K24" s="7" t="s">
        <v>1117</v>
      </c>
    </row>
    <row r="25" spans="1:11" ht="24.75" customHeight="1" x14ac:dyDescent="0.4">
      <c r="A25" s="10" t="s">
        <v>43</v>
      </c>
      <c r="B25" s="11" t="s">
        <v>378</v>
      </c>
      <c r="C25" s="10" t="s">
        <v>115</v>
      </c>
      <c r="D25" s="7" t="s">
        <v>46</v>
      </c>
      <c r="E25" s="10" t="s">
        <v>64</v>
      </c>
      <c r="F25" s="90">
        <v>43995</v>
      </c>
      <c r="G25" s="7">
        <v>22</v>
      </c>
      <c r="H25" s="7">
        <v>41</v>
      </c>
      <c r="I25" s="7">
        <v>60</v>
      </c>
      <c r="J25" s="83">
        <v>0.30365740740740738</v>
      </c>
      <c r="K25" s="7" t="s">
        <v>1118</v>
      </c>
    </row>
    <row r="26" spans="1:11" ht="24.75" customHeight="1" x14ac:dyDescent="0.4">
      <c r="A26" s="10" t="s">
        <v>37</v>
      </c>
      <c r="B26" s="11" t="s">
        <v>303</v>
      </c>
      <c r="C26" s="10" t="s">
        <v>34</v>
      </c>
      <c r="D26" s="7" t="s">
        <v>35</v>
      </c>
      <c r="E26" s="10" t="s">
        <v>99</v>
      </c>
      <c r="F26" s="90">
        <v>43928</v>
      </c>
      <c r="G26" s="7">
        <v>23</v>
      </c>
      <c r="H26" s="7">
        <v>42</v>
      </c>
      <c r="I26" s="7">
        <v>61</v>
      </c>
      <c r="J26" s="83">
        <v>0.30378472222222225</v>
      </c>
      <c r="K26" s="7" t="s">
        <v>1119</v>
      </c>
    </row>
    <row r="27" spans="1:11" ht="24.75" customHeight="1" x14ac:dyDescent="0.4">
      <c r="A27" s="10" t="s">
        <v>37</v>
      </c>
      <c r="B27" s="11" t="s">
        <v>242</v>
      </c>
      <c r="C27" s="10" t="s">
        <v>45</v>
      </c>
      <c r="D27" s="7" t="s">
        <v>46</v>
      </c>
      <c r="E27" s="10" t="s">
        <v>184</v>
      </c>
      <c r="F27" s="90">
        <v>43933</v>
      </c>
      <c r="G27" s="7">
        <v>24</v>
      </c>
      <c r="H27" s="7">
        <v>43</v>
      </c>
      <c r="I27" s="7">
        <v>65</v>
      </c>
      <c r="J27" s="83">
        <v>0.30394675925925924</v>
      </c>
      <c r="K27" s="7" t="s">
        <v>1120</v>
      </c>
    </row>
    <row r="28" spans="1:11" ht="24.75" customHeight="1" x14ac:dyDescent="0.4">
      <c r="A28" s="7" t="s">
        <v>37</v>
      </c>
      <c r="B28" s="11" t="s">
        <v>155</v>
      </c>
      <c r="C28" s="10" t="s">
        <v>156</v>
      </c>
      <c r="D28" s="7" t="s">
        <v>35</v>
      </c>
      <c r="E28" s="10" t="s">
        <v>143</v>
      </c>
      <c r="F28" s="90">
        <v>43912</v>
      </c>
      <c r="G28" s="7">
        <v>25</v>
      </c>
      <c r="H28" s="7">
        <v>44</v>
      </c>
      <c r="I28" s="7">
        <v>66</v>
      </c>
      <c r="J28" s="83">
        <v>0.30395833333333333</v>
      </c>
      <c r="K28" s="7" t="s">
        <v>1121</v>
      </c>
    </row>
    <row r="29" spans="1:11" ht="24.75" customHeight="1" x14ac:dyDescent="0.4">
      <c r="A29" s="10" t="s">
        <v>37</v>
      </c>
      <c r="B29" s="11" t="s">
        <v>85</v>
      </c>
      <c r="C29" s="10" t="s">
        <v>34</v>
      </c>
      <c r="D29" s="7" t="s">
        <v>35</v>
      </c>
      <c r="E29" s="10" t="s">
        <v>86</v>
      </c>
      <c r="F29" s="90">
        <v>43951</v>
      </c>
      <c r="G29" s="7">
        <v>26</v>
      </c>
      <c r="H29" s="7">
        <v>45</v>
      </c>
      <c r="I29" s="7">
        <v>67</v>
      </c>
      <c r="J29" s="83">
        <v>0.30396990740740742</v>
      </c>
      <c r="K29" s="7" t="s">
        <v>1122</v>
      </c>
    </row>
    <row r="30" spans="1:11" ht="24.75" customHeight="1" x14ac:dyDescent="0.4">
      <c r="A30" s="7" t="s">
        <v>43</v>
      </c>
      <c r="B30" s="11" t="s">
        <v>461</v>
      </c>
      <c r="C30" s="7" t="s">
        <v>462</v>
      </c>
      <c r="D30" s="7" t="s">
        <v>46</v>
      </c>
      <c r="E30" s="10" t="s">
        <v>64</v>
      </c>
      <c r="F30" s="90">
        <v>43904</v>
      </c>
      <c r="G30" s="7">
        <v>27</v>
      </c>
      <c r="H30" s="7">
        <v>46</v>
      </c>
      <c r="I30" s="7">
        <v>68</v>
      </c>
      <c r="J30" s="83">
        <v>0.30399305555555556</v>
      </c>
      <c r="K30" s="7" t="s">
        <v>1123</v>
      </c>
    </row>
    <row r="31" spans="1:11" ht="24.75" customHeight="1" x14ac:dyDescent="0.4">
      <c r="A31" s="10" t="s">
        <v>37</v>
      </c>
      <c r="B31" s="11" t="s">
        <v>397</v>
      </c>
      <c r="C31" s="10" t="s">
        <v>34</v>
      </c>
      <c r="D31" s="7" t="s">
        <v>46</v>
      </c>
      <c r="E31" s="10" t="s">
        <v>99</v>
      </c>
      <c r="F31" s="90">
        <v>43928</v>
      </c>
      <c r="G31" s="7">
        <v>28</v>
      </c>
      <c r="H31" s="7">
        <v>47</v>
      </c>
      <c r="I31" s="7">
        <v>71</v>
      </c>
      <c r="J31" s="83">
        <v>0.30408564814814815</v>
      </c>
      <c r="K31" s="7" t="s">
        <v>1124</v>
      </c>
    </row>
    <row r="32" spans="1:11" ht="24.75" customHeight="1" x14ac:dyDescent="0.4">
      <c r="A32" s="10" t="s">
        <v>68</v>
      </c>
      <c r="B32" s="11" t="s">
        <v>136</v>
      </c>
      <c r="C32" s="10" t="s">
        <v>45</v>
      </c>
      <c r="D32" s="7" t="s">
        <v>46</v>
      </c>
      <c r="E32" s="10" t="s">
        <v>70</v>
      </c>
      <c r="F32" s="90">
        <v>43937</v>
      </c>
      <c r="G32" s="7">
        <v>29</v>
      </c>
      <c r="H32" s="7">
        <v>48</v>
      </c>
      <c r="I32" s="7">
        <v>72</v>
      </c>
      <c r="J32" s="83">
        <v>0.30408564814814815</v>
      </c>
      <c r="K32" s="7" t="s">
        <v>1124</v>
      </c>
    </row>
    <row r="33" spans="1:11" ht="24.75" customHeight="1" x14ac:dyDescent="0.4">
      <c r="A33" s="10" t="s">
        <v>37</v>
      </c>
      <c r="B33" s="11" t="s">
        <v>191</v>
      </c>
      <c r="C33" s="10" t="s">
        <v>45</v>
      </c>
      <c r="D33" s="7" t="s">
        <v>46</v>
      </c>
      <c r="E33" s="10" t="s">
        <v>150</v>
      </c>
      <c r="F33" s="90">
        <v>43970</v>
      </c>
      <c r="G33" s="7">
        <v>30</v>
      </c>
      <c r="H33" s="7">
        <v>50</v>
      </c>
      <c r="I33" s="7">
        <v>75</v>
      </c>
      <c r="J33" s="83">
        <v>0.3041550925925926</v>
      </c>
      <c r="K33" s="7" t="s">
        <v>1125</v>
      </c>
    </row>
    <row r="34" spans="1:11" ht="24.75" customHeight="1" x14ac:dyDescent="0.4">
      <c r="A34" s="10" t="s">
        <v>37</v>
      </c>
      <c r="B34" s="11" t="s">
        <v>120</v>
      </c>
      <c r="C34" s="10" t="s">
        <v>39</v>
      </c>
      <c r="D34" s="7" t="s">
        <v>35</v>
      </c>
      <c r="E34" s="10" t="s">
        <v>82</v>
      </c>
      <c r="F34" s="90">
        <v>43922</v>
      </c>
      <c r="G34" s="7">
        <v>31</v>
      </c>
      <c r="H34" s="7">
        <v>51</v>
      </c>
      <c r="I34" s="7">
        <v>76</v>
      </c>
      <c r="J34" s="83">
        <v>0.30418981481481483</v>
      </c>
      <c r="K34" s="7" t="s">
        <v>1126</v>
      </c>
    </row>
    <row r="35" spans="1:11" ht="24.75" customHeight="1" x14ac:dyDescent="0.4">
      <c r="A35" s="7" t="s">
        <v>37</v>
      </c>
      <c r="B35" s="11" t="s">
        <v>326</v>
      </c>
      <c r="C35" s="7" t="s">
        <v>45</v>
      </c>
      <c r="D35" s="7" t="s">
        <v>46</v>
      </c>
      <c r="E35" s="10" t="s">
        <v>143</v>
      </c>
      <c r="F35" s="90">
        <v>43912</v>
      </c>
      <c r="G35" s="7">
        <v>32</v>
      </c>
      <c r="H35" s="7">
        <v>56</v>
      </c>
      <c r="I35" s="7">
        <v>81</v>
      </c>
      <c r="J35" s="83">
        <v>0.30429398148148151</v>
      </c>
      <c r="K35" s="7" t="s">
        <v>1127</v>
      </c>
    </row>
    <row r="36" spans="1:11" ht="24.75" customHeight="1" x14ac:dyDescent="0.4">
      <c r="A36" s="10" t="s">
        <v>51</v>
      </c>
      <c r="B36" s="11" t="s">
        <v>52</v>
      </c>
      <c r="C36" s="10" t="s">
        <v>34</v>
      </c>
      <c r="D36" s="7" t="s">
        <v>46</v>
      </c>
      <c r="E36" s="10" t="s">
        <v>53</v>
      </c>
      <c r="F36" s="90">
        <v>43945</v>
      </c>
      <c r="G36" s="7">
        <v>33</v>
      </c>
      <c r="H36" s="7">
        <v>59</v>
      </c>
      <c r="I36" s="7">
        <v>88</v>
      </c>
      <c r="J36" s="83">
        <v>0.30447916666666669</v>
      </c>
      <c r="K36" s="7" t="s">
        <v>1128</v>
      </c>
    </row>
    <row r="37" spans="1:11" ht="24.75" customHeight="1" x14ac:dyDescent="0.4">
      <c r="A37" s="10" t="s">
        <v>32</v>
      </c>
      <c r="B37" s="11" t="s">
        <v>249</v>
      </c>
      <c r="C37" s="10" t="s">
        <v>34</v>
      </c>
      <c r="D37" s="7" t="s">
        <v>35</v>
      </c>
      <c r="E37" s="10" t="s">
        <v>36</v>
      </c>
      <c r="F37" s="90">
        <v>43932</v>
      </c>
      <c r="G37" s="7">
        <v>34</v>
      </c>
      <c r="H37" s="7">
        <v>60</v>
      </c>
      <c r="I37" s="7">
        <v>90</v>
      </c>
      <c r="J37" s="83">
        <v>0.30451388888888892</v>
      </c>
      <c r="K37" s="7" t="s">
        <v>1129</v>
      </c>
    </row>
    <row r="38" spans="1:11" ht="24.75" customHeight="1" x14ac:dyDescent="0.4">
      <c r="A38" s="10" t="s">
        <v>51</v>
      </c>
      <c r="B38" s="11" t="s">
        <v>76</v>
      </c>
      <c r="C38" s="10" t="s">
        <v>34</v>
      </c>
      <c r="D38" s="7" t="s">
        <v>35</v>
      </c>
      <c r="E38" s="10" t="s">
        <v>53</v>
      </c>
      <c r="F38" s="90">
        <v>43945</v>
      </c>
      <c r="G38" s="7">
        <v>35</v>
      </c>
      <c r="H38" s="7">
        <v>61</v>
      </c>
      <c r="I38" s="7">
        <v>92</v>
      </c>
      <c r="J38" s="83">
        <v>0.30456018518518518</v>
      </c>
      <c r="K38" s="7" t="s">
        <v>1130</v>
      </c>
    </row>
    <row r="39" spans="1:11" ht="24.75" customHeight="1" x14ac:dyDescent="0.4">
      <c r="A39" s="10" t="s">
        <v>48</v>
      </c>
      <c r="B39" s="11" t="s">
        <v>281</v>
      </c>
      <c r="C39" s="10" t="s">
        <v>34</v>
      </c>
      <c r="D39" s="7" t="s">
        <v>46</v>
      </c>
      <c r="E39" s="10" t="s">
        <v>135</v>
      </c>
      <c r="F39" s="90">
        <v>43975</v>
      </c>
      <c r="G39" s="7">
        <v>36</v>
      </c>
      <c r="H39" s="7">
        <v>62</v>
      </c>
      <c r="I39" s="7">
        <v>93</v>
      </c>
      <c r="J39" s="83">
        <v>0.30480324074074078</v>
      </c>
      <c r="K39" s="7" t="s">
        <v>1131</v>
      </c>
    </row>
    <row r="40" spans="1:11" ht="24.75" customHeight="1" x14ac:dyDescent="0.4">
      <c r="A40" s="10" t="s">
        <v>43</v>
      </c>
      <c r="B40" s="11" t="s">
        <v>247</v>
      </c>
      <c r="C40" s="10" t="s">
        <v>45</v>
      </c>
      <c r="D40" s="7" t="s">
        <v>35</v>
      </c>
      <c r="E40" s="10" t="s">
        <v>248</v>
      </c>
      <c r="F40" s="90">
        <v>43986</v>
      </c>
      <c r="G40" s="7">
        <v>37</v>
      </c>
      <c r="H40" s="7">
        <v>64</v>
      </c>
      <c r="I40" s="7">
        <v>101</v>
      </c>
      <c r="J40" s="83">
        <v>0.30496527777777777</v>
      </c>
      <c r="K40" s="7" t="s">
        <v>1132</v>
      </c>
    </row>
    <row r="41" spans="1:11" ht="24.75" customHeight="1" x14ac:dyDescent="0.4">
      <c r="A41" s="10" t="s">
        <v>37</v>
      </c>
      <c r="B41" s="11" t="s">
        <v>258</v>
      </c>
      <c r="C41" s="10" t="s">
        <v>161</v>
      </c>
      <c r="D41" s="7" t="s">
        <v>35</v>
      </c>
      <c r="E41" s="10" t="s">
        <v>145</v>
      </c>
      <c r="F41" s="90">
        <v>43932</v>
      </c>
      <c r="G41" s="7">
        <v>38</v>
      </c>
      <c r="H41" s="7">
        <v>65</v>
      </c>
      <c r="I41" s="7">
        <v>102</v>
      </c>
      <c r="J41" s="83">
        <v>0.30497685185185186</v>
      </c>
      <c r="K41" s="7" t="s">
        <v>1133</v>
      </c>
    </row>
    <row r="42" spans="1:11" ht="24.75" customHeight="1" x14ac:dyDescent="0.4">
      <c r="A42" s="10" t="s">
        <v>37</v>
      </c>
      <c r="B42" s="11" t="s">
        <v>144</v>
      </c>
      <c r="C42" s="10" t="s">
        <v>45</v>
      </c>
      <c r="D42" s="7" t="s">
        <v>35</v>
      </c>
      <c r="E42" s="10" t="s">
        <v>145</v>
      </c>
      <c r="F42" s="90">
        <v>43926</v>
      </c>
      <c r="G42" s="7">
        <v>39</v>
      </c>
      <c r="H42" s="7">
        <v>66</v>
      </c>
      <c r="I42" s="7">
        <v>103</v>
      </c>
      <c r="J42" s="83">
        <v>0.30501157407407409</v>
      </c>
      <c r="K42" s="7" t="s">
        <v>1134</v>
      </c>
    </row>
    <row r="43" spans="1:11" ht="24.75" customHeight="1" x14ac:dyDescent="0.4">
      <c r="A43" s="10" t="s">
        <v>177</v>
      </c>
      <c r="B43" s="11" t="s">
        <v>331</v>
      </c>
      <c r="C43" s="10" t="s">
        <v>34</v>
      </c>
      <c r="D43" s="7" t="s">
        <v>35</v>
      </c>
      <c r="E43" s="10" t="s">
        <v>299</v>
      </c>
      <c r="F43" s="90">
        <v>43924</v>
      </c>
      <c r="G43" s="7">
        <v>40</v>
      </c>
      <c r="H43" s="7">
        <v>67</v>
      </c>
      <c r="I43" s="7">
        <v>104</v>
      </c>
      <c r="J43" s="83">
        <v>0.30501157407407409</v>
      </c>
      <c r="K43" s="7" t="s">
        <v>1134</v>
      </c>
    </row>
    <row r="44" spans="1:11" ht="24.75" customHeight="1" x14ac:dyDescent="0.4">
      <c r="A44" s="10" t="s">
        <v>139</v>
      </c>
      <c r="B44" s="11" t="s">
        <v>243</v>
      </c>
      <c r="C44" s="10" t="s">
        <v>101</v>
      </c>
      <c r="D44" s="7" t="s">
        <v>46</v>
      </c>
      <c r="E44" s="10" t="s">
        <v>141</v>
      </c>
      <c r="F44" s="90">
        <v>43929</v>
      </c>
      <c r="G44" s="7">
        <v>41</v>
      </c>
      <c r="H44" s="7">
        <v>68</v>
      </c>
      <c r="I44" s="7">
        <v>106</v>
      </c>
      <c r="J44" s="83">
        <v>0.30505787037037035</v>
      </c>
      <c r="K44" s="7" t="s">
        <v>1135</v>
      </c>
    </row>
    <row r="45" spans="1:11" ht="24.75" customHeight="1" x14ac:dyDescent="0.4">
      <c r="A45" s="10" t="s">
        <v>177</v>
      </c>
      <c r="B45" s="11" t="s">
        <v>178</v>
      </c>
      <c r="C45" s="10" t="s">
        <v>45</v>
      </c>
      <c r="D45" s="7" t="s">
        <v>46</v>
      </c>
      <c r="E45" s="10" t="s">
        <v>179</v>
      </c>
      <c r="F45" s="90">
        <v>43959</v>
      </c>
      <c r="G45" s="7">
        <v>42</v>
      </c>
      <c r="H45" s="7">
        <v>73</v>
      </c>
      <c r="I45" s="7">
        <v>115</v>
      </c>
      <c r="J45" s="83">
        <v>0.30563657407407407</v>
      </c>
      <c r="K45" s="7" t="s">
        <v>1136</v>
      </c>
    </row>
    <row r="46" spans="1:11" ht="24.75" customHeight="1" x14ac:dyDescent="0.4">
      <c r="A46" s="10" t="s">
        <v>91</v>
      </c>
      <c r="B46" s="11" t="s">
        <v>211</v>
      </c>
      <c r="C46" s="10" t="s">
        <v>89</v>
      </c>
      <c r="D46" s="7" t="s">
        <v>46</v>
      </c>
      <c r="E46" s="10" t="s">
        <v>94</v>
      </c>
      <c r="F46" s="90">
        <v>43922</v>
      </c>
      <c r="G46" s="7">
        <v>43</v>
      </c>
      <c r="H46" s="7">
        <v>75</v>
      </c>
      <c r="I46" s="7">
        <v>117</v>
      </c>
      <c r="J46" s="83">
        <v>0.30565972222222221</v>
      </c>
      <c r="K46" s="7" t="s">
        <v>1137</v>
      </c>
    </row>
    <row r="47" spans="1:11" ht="24.75" customHeight="1" x14ac:dyDescent="0.4">
      <c r="A47" s="10" t="s">
        <v>91</v>
      </c>
      <c r="B47" s="11" t="s">
        <v>128</v>
      </c>
      <c r="C47" s="10" t="s">
        <v>93</v>
      </c>
      <c r="D47" s="7" t="s">
        <v>35</v>
      </c>
      <c r="E47" s="10" t="s">
        <v>94</v>
      </c>
      <c r="F47" s="90">
        <v>43922</v>
      </c>
      <c r="G47" s="7">
        <v>44</v>
      </c>
      <c r="H47" s="7">
        <v>76</v>
      </c>
      <c r="I47" s="7">
        <v>120</v>
      </c>
      <c r="J47" s="83">
        <v>0.30571759259259262</v>
      </c>
      <c r="K47" s="7" t="s">
        <v>1138</v>
      </c>
    </row>
    <row r="48" spans="1:11" ht="24.75" customHeight="1" x14ac:dyDescent="0.4">
      <c r="A48" s="10" t="s">
        <v>37</v>
      </c>
      <c r="B48" s="11" t="s">
        <v>439</v>
      </c>
      <c r="C48" s="10" t="s">
        <v>45</v>
      </c>
      <c r="D48" s="7" t="s">
        <v>46</v>
      </c>
      <c r="E48" s="10" t="s">
        <v>150</v>
      </c>
      <c r="F48" s="90">
        <v>43970</v>
      </c>
      <c r="G48" s="7">
        <v>45</v>
      </c>
      <c r="H48" s="7">
        <v>77</v>
      </c>
      <c r="I48" s="7">
        <v>123</v>
      </c>
      <c r="J48" s="83">
        <v>0.30592592592592593</v>
      </c>
      <c r="K48" s="7" t="s">
        <v>1139</v>
      </c>
    </row>
    <row r="49" spans="1:11" ht="24.75" customHeight="1" x14ac:dyDescent="0.4">
      <c r="A49" s="10" t="s">
        <v>37</v>
      </c>
      <c r="B49" s="11" t="s">
        <v>300</v>
      </c>
      <c r="C49" s="10" t="s">
        <v>34</v>
      </c>
      <c r="D49" s="7" t="s">
        <v>35</v>
      </c>
      <c r="E49" s="10" t="s">
        <v>119</v>
      </c>
      <c r="F49" s="90">
        <v>44027</v>
      </c>
      <c r="G49" s="7">
        <v>46</v>
      </c>
      <c r="H49" s="7">
        <v>78</v>
      </c>
      <c r="I49" s="7">
        <v>124</v>
      </c>
      <c r="J49" s="83">
        <v>0.30596064814814816</v>
      </c>
      <c r="K49" s="7" t="s">
        <v>1140</v>
      </c>
    </row>
    <row r="50" spans="1:11" ht="24.75" customHeight="1" x14ac:dyDescent="0.4">
      <c r="A50" s="7" t="s">
        <v>37</v>
      </c>
      <c r="B50" s="11" t="s">
        <v>260</v>
      </c>
      <c r="C50" s="7" t="s">
        <v>45</v>
      </c>
      <c r="D50" s="7" t="s">
        <v>46</v>
      </c>
      <c r="E50" s="10" t="s">
        <v>261</v>
      </c>
      <c r="F50" s="90">
        <v>43897</v>
      </c>
      <c r="G50" s="7">
        <v>47</v>
      </c>
      <c r="H50" s="7">
        <v>79</v>
      </c>
      <c r="I50" s="7">
        <v>125</v>
      </c>
      <c r="J50" s="83">
        <v>0.30597222222222226</v>
      </c>
      <c r="K50" s="7" t="s">
        <v>1141</v>
      </c>
    </row>
    <row r="51" spans="1:11" ht="24.75" customHeight="1" x14ac:dyDescent="0.4">
      <c r="A51" s="10" t="s">
        <v>32</v>
      </c>
      <c r="B51" s="11" t="s">
        <v>417</v>
      </c>
      <c r="C51" s="10" t="s">
        <v>45</v>
      </c>
      <c r="D51" s="7" t="s">
        <v>35</v>
      </c>
      <c r="E51" s="10" t="s">
        <v>158</v>
      </c>
      <c r="F51" s="90">
        <v>43937</v>
      </c>
      <c r="G51" s="7">
        <v>48</v>
      </c>
      <c r="H51" s="7">
        <v>81</v>
      </c>
      <c r="I51" s="7">
        <v>141</v>
      </c>
      <c r="J51" s="83">
        <v>0.30679398148148146</v>
      </c>
      <c r="K51" s="7" t="s">
        <v>1142</v>
      </c>
    </row>
    <row r="52" spans="1:11" ht="24.75" customHeight="1" x14ac:dyDescent="0.4">
      <c r="A52" s="10" t="s">
        <v>37</v>
      </c>
      <c r="B52" s="11" t="s">
        <v>152</v>
      </c>
      <c r="C52" s="10" t="s">
        <v>153</v>
      </c>
      <c r="D52" s="7" t="s">
        <v>35</v>
      </c>
      <c r="E52" s="10" t="s">
        <v>154</v>
      </c>
      <c r="F52" s="90">
        <v>43933</v>
      </c>
      <c r="G52" s="7">
        <v>49</v>
      </c>
      <c r="H52" s="7">
        <v>83</v>
      </c>
      <c r="I52" s="7">
        <v>146</v>
      </c>
      <c r="J52" s="83">
        <v>0.30708333333333332</v>
      </c>
      <c r="K52" s="7" t="s">
        <v>1143</v>
      </c>
    </row>
    <row r="53" spans="1:11" ht="24.75" customHeight="1" x14ac:dyDescent="0.4">
      <c r="A53" s="7" t="s">
        <v>43</v>
      </c>
      <c r="B53" s="11" t="s">
        <v>343</v>
      </c>
      <c r="C53" s="7" t="s">
        <v>168</v>
      </c>
      <c r="D53" s="7" t="s">
        <v>46</v>
      </c>
      <c r="E53" s="10" t="s">
        <v>64</v>
      </c>
      <c r="F53" s="90">
        <v>43912</v>
      </c>
      <c r="G53" s="7">
        <v>50</v>
      </c>
      <c r="H53" s="7">
        <v>84</v>
      </c>
      <c r="I53" s="7">
        <v>147</v>
      </c>
      <c r="J53" s="83">
        <v>0.30709490740740741</v>
      </c>
      <c r="K53" s="7" t="s">
        <v>1144</v>
      </c>
    </row>
    <row r="54" spans="1:11" ht="24.75" customHeight="1" x14ac:dyDescent="0.4">
      <c r="A54" s="10" t="s">
        <v>73</v>
      </c>
      <c r="B54" s="11" t="s">
        <v>110</v>
      </c>
      <c r="C54" s="10" t="s">
        <v>34</v>
      </c>
      <c r="D54" s="7" t="s">
        <v>35</v>
      </c>
      <c r="E54" s="10" t="s">
        <v>111</v>
      </c>
      <c r="F54" s="90">
        <v>43938</v>
      </c>
      <c r="G54" s="7">
        <v>51</v>
      </c>
      <c r="H54" s="7">
        <v>85</v>
      </c>
      <c r="I54" s="7">
        <v>148</v>
      </c>
      <c r="J54" s="83">
        <v>0.30710648148148151</v>
      </c>
      <c r="K54" s="7" t="s">
        <v>1145</v>
      </c>
    </row>
    <row r="55" spans="1:11" ht="24.75" customHeight="1" x14ac:dyDescent="0.4">
      <c r="A55" s="10" t="s">
        <v>37</v>
      </c>
      <c r="B55" s="11" t="s">
        <v>244</v>
      </c>
      <c r="C55" s="10" t="s">
        <v>34</v>
      </c>
      <c r="D55" s="7" t="s">
        <v>35</v>
      </c>
      <c r="E55" s="10" t="s">
        <v>145</v>
      </c>
      <c r="F55" s="90">
        <v>43926</v>
      </c>
      <c r="G55" s="7">
        <v>52</v>
      </c>
      <c r="H55" s="7">
        <v>86</v>
      </c>
      <c r="I55" s="7">
        <v>164</v>
      </c>
      <c r="J55" s="83">
        <v>0.3077199074074074</v>
      </c>
      <c r="K55" s="7" t="s">
        <v>1146</v>
      </c>
    </row>
    <row r="56" spans="1:11" ht="24.75" customHeight="1" x14ac:dyDescent="0.4">
      <c r="A56" s="10" t="s">
        <v>68</v>
      </c>
      <c r="B56" s="11" t="s">
        <v>351</v>
      </c>
      <c r="C56" s="10" t="s">
        <v>161</v>
      </c>
      <c r="D56" s="7" t="s">
        <v>35</v>
      </c>
      <c r="E56" s="10" t="s">
        <v>70</v>
      </c>
      <c r="F56" s="90">
        <v>43957</v>
      </c>
      <c r="G56" s="7">
        <v>53</v>
      </c>
      <c r="H56" s="7">
        <v>87</v>
      </c>
      <c r="I56" s="7">
        <v>167</v>
      </c>
      <c r="J56" s="83">
        <v>0.30790509259259258</v>
      </c>
      <c r="K56" s="7" t="s">
        <v>1147</v>
      </c>
    </row>
    <row r="57" spans="1:11" ht="24.75" customHeight="1" x14ac:dyDescent="0.4">
      <c r="A57" s="10" t="s">
        <v>32</v>
      </c>
      <c r="B57" s="11" t="s">
        <v>204</v>
      </c>
      <c r="C57" s="10" t="s">
        <v>34</v>
      </c>
      <c r="D57" s="7" t="s">
        <v>46</v>
      </c>
      <c r="E57" s="10" t="s">
        <v>205</v>
      </c>
      <c r="F57" s="90">
        <v>43936</v>
      </c>
      <c r="G57" s="7">
        <v>54</v>
      </c>
      <c r="H57" s="7">
        <v>88</v>
      </c>
      <c r="I57" s="7">
        <v>168</v>
      </c>
      <c r="J57" s="83">
        <v>0.30793981481481481</v>
      </c>
      <c r="K57" s="7" t="s">
        <v>1148</v>
      </c>
    </row>
    <row r="58" spans="1:11" ht="24.75" customHeight="1" x14ac:dyDescent="0.4">
      <c r="A58" s="10" t="s">
        <v>37</v>
      </c>
      <c r="B58" s="11" t="s">
        <v>472</v>
      </c>
      <c r="C58" s="10" t="s">
        <v>473</v>
      </c>
      <c r="D58" s="7" t="s">
        <v>35</v>
      </c>
      <c r="E58" s="10" t="s">
        <v>55</v>
      </c>
      <c r="F58" s="90">
        <v>43965</v>
      </c>
      <c r="G58" s="7">
        <v>55</v>
      </c>
      <c r="H58" s="7">
        <v>89</v>
      </c>
      <c r="I58" s="7">
        <v>169</v>
      </c>
      <c r="J58" s="83">
        <v>0.30797453703703703</v>
      </c>
      <c r="K58" s="7" t="s">
        <v>1149</v>
      </c>
    </row>
    <row r="59" spans="1:11" ht="24.75" customHeight="1" x14ac:dyDescent="0.4">
      <c r="A59" s="10" t="s">
        <v>37</v>
      </c>
      <c r="B59" s="11" t="s">
        <v>241</v>
      </c>
      <c r="C59" s="10" t="s">
        <v>233</v>
      </c>
      <c r="D59" s="7" t="s">
        <v>35</v>
      </c>
      <c r="E59" s="10" t="s">
        <v>82</v>
      </c>
      <c r="F59" s="90">
        <v>43922</v>
      </c>
      <c r="G59" s="7">
        <v>56</v>
      </c>
      <c r="H59" s="7">
        <v>90</v>
      </c>
      <c r="I59" s="7">
        <v>170</v>
      </c>
      <c r="J59" s="83">
        <v>0.30799768518518517</v>
      </c>
      <c r="K59" s="7" t="s">
        <v>1150</v>
      </c>
    </row>
    <row r="60" spans="1:11" ht="24.75" customHeight="1" x14ac:dyDescent="0.4">
      <c r="A60" s="10" t="s">
        <v>77</v>
      </c>
      <c r="B60" s="11" t="s">
        <v>78</v>
      </c>
      <c r="C60" s="10" t="s">
        <v>45</v>
      </c>
      <c r="D60" s="7" t="s">
        <v>35</v>
      </c>
      <c r="E60" s="10" t="s">
        <v>79</v>
      </c>
      <c r="F60" s="90">
        <v>43959</v>
      </c>
      <c r="G60" s="7">
        <v>57</v>
      </c>
      <c r="H60" s="7">
        <v>94</v>
      </c>
      <c r="I60" s="7">
        <v>182</v>
      </c>
      <c r="J60" s="83">
        <v>0.30869212962962961</v>
      </c>
      <c r="K60" s="7" t="s">
        <v>1151</v>
      </c>
    </row>
    <row r="61" spans="1:11" ht="24.75" customHeight="1" x14ac:dyDescent="0.4">
      <c r="A61" s="10" t="s">
        <v>37</v>
      </c>
      <c r="B61" s="11" t="s">
        <v>80</v>
      </c>
      <c r="C61" s="10" t="s">
        <v>81</v>
      </c>
      <c r="D61" s="7" t="s">
        <v>46</v>
      </c>
      <c r="E61" s="10" t="s">
        <v>82</v>
      </c>
      <c r="F61" s="90">
        <v>43922</v>
      </c>
      <c r="G61" s="7">
        <v>58</v>
      </c>
      <c r="H61" s="7">
        <v>102</v>
      </c>
      <c r="I61" s="7">
        <v>203</v>
      </c>
      <c r="J61" s="83">
        <v>0.30936342592592592</v>
      </c>
      <c r="K61" s="7" t="s">
        <v>1152</v>
      </c>
    </row>
    <row r="62" spans="1:11" ht="24.75" customHeight="1" x14ac:dyDescent="0.4">
      <c r="A62" s="10" t="s">
        <v>37</v>
      </c>
      <c r="B62" s="11" t="s">
        <v>281</v>
      </c>
      <c r="C62" s="10" t="s">
        <v>34</v>
      </c>
      <c r="D62" s="7" t="s">
        <v>35</v>
      </c>
      <c r="E62" s="7" t="s">
        <v>282</v>
      </c>
      <c r="F62" s="90">
        <v>43949</v>
      </c>
      <c r="G62" s="7">
        <v>59</v>
      </c>
      <c r="H62" s="7">
        <v>103</v>
      </c>
      <c r="I62" s="7">
        <v>205</v>
      </c>
      <c r="J62" s="83">
        <v>0.30940972222222224</v>
      </c>
      <c r="K62" s="7" t="s">
        <v>1153</v>
      </c>
    </row>
    <row r="63" spans="1:11" ht="24.75" customHeight="1" x14ac:dyDescent="0.4">
      <c r="A63" s="10" t="s">
        <v>48</v>
      </c>
      <c r="B63" s="11" t="s">
        <v>57</v>
      </c>
      <c r="C63" s="10" t="s">
        <v>45</v>
      </c>
      <c r="D63" s="7" t="s">
        <v>35</v>
      </c>
      <c r="E63" s="10" t="s">
        <v>50</v>
      </c>
      <c r="F63" s="90">
        <v>43969</v>
      </c>
      <c r="G63" s="7">
        <v>60</v>
      </c>
      <c r="H63" s="7">
        <v>109</v>
      </c>
      <c r="I63" s="7">
        <v>214</v>
      </c>
      <c r="J63" s="83">
        <v>0.30981481481481482</v>
      </c>
      <c r="K63" s="7" t="s">
        <v>1154</v>
      </c>
    </row>
    <row r="64" spans="1:11" ht="24.75" customHeight="1" x14ac:dyDescent="0.4">
      <c r="A64" s="10" t="s">
        <v>32</v>
      </c>
      <c r="B64" s="11" t="s">
        <v>345</v>
      </c>
      <c r="C64" s="10" t="s">
        <v>161</v>
      </c>
      <c r="D64" s="7" t="s">
        <v>46</v>
      </c>
      <c r="E64" s="10" t="s">
        <v>158</v>
      </c>
      <c r="F64" s="90">
        <v>43937</v>
      </c>
      <c r="G64" s="7">
        <v>61</v>
      </c>
      <c r="H64" s="7">
        <v>111</v>
      </c>
      <c r="I64" s="7">
        <v>217</v>
      </c>
      <c r="J64" s="83">
        <v>0.30995370370370373</v>
      </c>
      <c r="K64" s="7" t="s">
        <v>1155</v>
      </c>
    </row>
    <row r="65" spans="1:11" ht="24.75" customHeight="1" x14ac:dyDescent="0.4">
      <c r="A65" s="10" t="s">
        <v>37</v>
      </c>
      <c r="B65" s="11" t="s">
        <v>65</v>
      </c>
      <c r="C65" s="10" t="s">
        <v>34</v>
      </c>
      <c r="D65" s="7" t="s">
        <v>46</v>
      </c>
      <c r="E65" s="10" t="s">
        <v>66</v>
      </c>
      <c r="F65" s="90">
        <v>43945</v>
      </c>
      <c r="G65" s="7">
        <v>62</v>
      </c>
      <c r="H65" s="7">
        <v>112</v>
      </c>
      <c r="I65" s="7">
        <v>218</v>
      </c>
      <c r="J65" s="83">
        <v>0.30996527777777777</v>
      </c>
      <c r="K65" s="7" t="s">
        <v>1156</v>
      </c>
    </row>
    <row r="66" spans="1:11" ht="24.75" customHeight="1" x14ac:dyDescent="0.4">
      <c r="A66" s="10" t="s">
        <v>51</v>
      </c>
      <c r="B66" s="11" t="s">
        <v>226</v>
      </c>
      <c r="C66" s="10" t="s">
        <v>34</v>
      </c>
      <c r="D66" s="7" t="s">
        <v>46</v>
      </c>
      <c r="E66" s="10" t="s">
        <v>53</v>
      </c>
      <c r="F66" s="90">
        <v>43945</v>
      </c>
      <c r="G66" s="7">
        <v>63</v>
      </c>
      <c r="H66" s="7">
        <v>113</v>
      </c>
      <c r="I66" s="7">
        <v>221</v>
      </c>
      <c r="J66" s="83">
        <v>0.31010416666666668</v>
      </c>
      <c r="K66" s="7" t="s">
        <v>1157</v>
      </c>
    </row>
    <row r="67" spans="1:11" ht="24.75" customHeight="1" x14ac:dyDescent="0.4">
      <c r="A67" s="10" t="s">
        <v>37</v>
      </c>
      <c r="B67" s="11" t="s">
        <v>446</v>
      </c>
      <c r="C67" s="10" t="s">
        <v>34</v>
      </c>
      <c r="D67" s="7" t="s">
        <v>35</v>
      </c>
      <c r="E67" s="10" t="s">
        <v>184</v>
      </c>
      <c r="F67" s="90">
        <v>43933</v>
      </c>
      <c r="G67" s="7">
        <v>64</v>
      </c>
      <c r="H67" s="7">
        <v>114</v>
      </c>
      <c r="I67" s="7">
        <v>222</v>
      </c>
      <c r="J67" s="83">
        <v>0.31012731481481481</v>
      </c>
      <c r="K67" s="7" t="s">
        <v>1158</v>
      </c>
    </row>
    <row r="68" spans="1:11" ht="24.75" customHeight="1" x14ac:dyDescent="0.4">
      <c r="A68" s="10" t="s">
        <v>77</v>
      </c>
      <c r="B68" s="11" t="s">
        <v>481</v>
      </c>
      <c r="C68" s="10" t="s">
        <v>34</v>
      </c>
      <c r="D68" s="7" t="s">
        <v>35</v>
      </c>
      <c r="E68" s="10" t="s">
        <v>79</v>
      </c>
      <c r="F68" s="90">
        <v>43959</v>
      </c>
      <c r="G68" s="7">
        <v>65</v>
      </c>
      <c r="H68" s="7">
        <v>116</v>
      </c>
      <c r="I68" s="7">
        <v>224</v>
      </c>
      <c r="J68" s="83">
        <v>0.31013888888888891</v>
      </c>
      <c r="K68" s="7" t="s">
        <v>1159</v>
      </c>
    </row>
    <row r="69" spans="1:11" ht="24.75" customHeight="1" x14ac:dyDescent="0.4">
      <c r="A69" s="10" t="s">
        <v>37</v>
      </c>
      <c r="B69" s="11" t="s">
        <v>295</v>
      </c>
      <c r="C69" s="10" t="s">
        <v>89</v>
      </c>
      <c r="D69" s="7" t="s">
        <v>35</v>
      </c>
      <c r="E69" s="10" t="s">
        <v>82</v>
      </c>
      <c r="F69" s="90">
        <v>43922</v>
      </c>
      <c r="G69" s="7">
        <v>66</v>
      </c>
      <c r="H69" s="7">
        <v>118</v>
      </c>
      <c r="I69" s="7">
        <v>226</v>
      </c>
      <c r="J69" s="83">
        <v>0.31016203703703704</v>
      </c>
      <c r="K69" s="7" t="s">
        <v>1160</v>
      </c>
    </row>
    <row r="70" spans="1:11" ht="24.75" customHeight="1" x14ac:dyDescent="0.4">
      <c r="A70" s="10" t="s">
        <v>48</v>
      </c>
      <c r="B70" s="11" t="s">
        <v>374</v>
      </c>
      <c r="C70" s="10" t="s">
        <v>89</v>
      </c>
      <c r="D70" s="7" t="s">
        <v>46</v>
      </c>
      <c r="E70" s="10" t="s">
        <v>109</v>
      </c>
      <c r="F70" s="90">
        <v>43918</v>
      </c>
      <c r="G70" s="7">
        <v>67</v>
      </c>
      <c r="H70" s="7">
        <v>119</v>
      </c>
      <c r="I70" s="7">
        <v>227</v>
      </c>
      <c r="J70" s="83">
        <v>0.31017361111111114</v>
      </c>
      <c r="K70" s="7" t="s">
        <v>1161</v>
      </c>
    </row>
    <row r="71" spans="1:11" ht="24.75" customHeight="1" x14ac:dyDescent="0.4">
      <c r="A71" s="7" t="s">
        <v>37</v>
      </c>
      <c r="B71" s="11" t="s">
        <v>477</v>
      </c>
      <c r="C71" s="7" t="s">
        <v>45</v>
      </c>
      <c r="D71" s="7" t="s">
        <v>46</v>
      </c>
      <c r="E71" s="10" t="s">
        <v>143</v>
      </c>
      <c r="F71" s="90">
        <v>43938</v>
      </c>
      <c r="G71" s="7">
        <v>68</v>
      </c>
      <c r="H71" s="7">
        <v>120</v>
      </c>
      <c r="I71" s="7">
        <v>229</v>
      </c>
      <c r="J71" s="83">
        <v>0.31020833333333336</v>
      </c>
      <c r="K71" s="7" t="s">
        <v>1162</v>
      </c>
    </row>
    <row r="72" spans="1:11" ht="24.75" customHeight="1" x14ac:dyDescent="0.4">
      <c r="A72" s="10" t="s">
        <v>48</v>
      </c>
      <c r="B72" s="11" t="s">
        <v>301</v>
      </c>
      <c r="C72" s="10" t="s">
        <v>34</v>
      </c>
      <c r="D72" s="7" t="s">
        <v>35</v>
      </c>
      <c r="E72" s="10" t="s">
        <v>135</v>
      </c>
      <c r="F72" s="90">
        <v>43933</v>
      </c>
      <c r="G72" s="7">
        <v>69</v>
      </c>
      <c r="H72" s="7">
        <v>127</v>
      </c>
      <c r="I72" s="7">
        <v>252</v>
      </c>
      <c r="J72" s="83">
        <v>0.31103009259259257</v>
      </c>
      <c r="K72" s="7" t="s">
        <v>1163</v>
      </c>
    </row>
    <row r="73" spans="1:11" ht="24.75" customHeight="1" x14ac:dyDescent="0.4">
      <c r="A73" s="10" t="s">
        <v>37</v>
      </c>
      <c r="B73" s="11" t="s">
        <v>151</v>
      </c>
      <c r="C73" s="10" t="s">
        <v>34</v>
      </c>
      <c r="D73" s="7" t="s">
        <v>35</v>
      </c>
      <c r="E73" s="10" t="s">
        <v>150</v>
      </c>
      <c r="F73" s="90">
        <v>43950</v>
      </c>
      <c r="G73" s="7">
        <v>70</v>
      </c>
      <c r="H73" s="7">
        <v>128</v>
      </c>
      <c r="I73" s="7">
        <v>256</v>
      </c>
      <c r="J73" s="83">
        <v>0.31113425925925925</v>
      </c>
      <c r="K73" s="7" t="s">
        <v>1164</v>
      </c>
    </row>
    <row r="74" spans="1:11" ht="24.75" customHeight="1" x14ac:dyDescent="0.4">
      <c r="A74" s="10" t="s">
        <v>139</v>
      </c>
      <c r="B74" s="11" t="s">
        <v>444</v>
      </c>
      <c r="C74" s="10" t="s">
        <v>45</v>
      </c>
      <c r="D74" s="7" t="s">
        <v>46</v>
      </c>
      <c r="E74" s="10" t="s">
        <v>141</v>
      </c>
      <c r="F74" s="90">
        <v>43957</v>
      </c>
      <c r="G74" s="7">
        <v>71</v>
      </c>
      <c r="H74" s="7">
        <v>132</v>
      </c>
      <c r="I74" s="7">
        <v>283</v>
      </c>
      <c r="J74" s="83">
        <v>0.31211805555555555</v>
      </c>
      <c r="K74" s="7" t="s">
        <v>1165</v>
      </c>
    </row>
    <row r="75" spans="1:11" ht="24.75" customHeight="1" x14ac:dyDescent="0.4">
      <c r="A75" s="10" t="s">
        <v>37</v>
      </c>
      <c r="B75" s="11" t="s">
        <v>199</v>
      </c>
      <c r="C75" s="10" t="s">
        <v>89</v>
      </c>
      <c r="D75" s="7" t="s">
        <v>46</v>
      </c>
      <c r="E75" s="10" t="s">
        <v>40</v>
      </c>
      <c r="F75" s="90">
        <v>43922</v>
      </c>
      <c r="G75" s="7">
        <v>72</v>
      </c>
      <c r="H75" s="7">
        <v>133</v>
      </c>
      <c r="I75" s="7">
        <v>285</v>
      </c>
      <c r="J75" s="83">
        <v>0.31217592592592591</v>
      </c>
      <c r="K75" s="7" t="s">
        <v>1166</v>
      </c>
    </row>
    <row r="76" spans="1:11" ht="24.75" customHeight="1" x14ac:dyDescent="0.4">
      <c r="A76" s="10" t="s">
        <v>37</v>
      </c>
      <c r="B76" s="11" t="s">
        <v>341</v>
      </c>
      <c r="C76" s="10" t="s">
        <v>34</v>
      </c>
      <c r="D76" s="7" t="s">
        <v>35</v>
      </c>
      <c r="E76" s="10" t="s">
        <v>145</v>
      </c>
      <c r="F76" s="90">
        <v>43926</v>
      </c>
      <c r="G76" s="7">
        <v>73</v>
      </c>
      <c r="H76" s="7">
        <v>134</v>
      </c>
      <c r="I76" s="7">
        <v>286</v>
      </c>
      <c r="J76" s="83">
        <v>0.31218750000000001</v>
      </c>
      <c r="K76" s="7" t="s">
        <v>1167</v>
      </c>
    </row>
    <row r="77" spans="1:11" ht="24.75" customHeight="1" x14ac:dyDescent="0.4">
      <c r="A77" s="7" t="s">
        <v>37</v>
      </c>
      <c r="B77" s="11" t="s">
        <v>169</v>
      </c>
      <c r="C77" s="7" t="s">
        <v>45</v>
      </c>
      <c r="D77" s="7" t="s">
        <v>35</v>
      </c>
      <c r="E77" s="10" t="s">
        <v>143</v>
      </c>
      <c r="F77" s="90">
        <v>43938</v>
      </c>
      <c r="G77" s="7">
        <v>74</v>
      </c>
      <c r="H77" s="7">
        <v>137</v>
      </c>
      <c r="I77" s="7">
        <v>290</v>
      </c>
      <c r="J77" s="83">
        <v>0.31229166666666669</v>
      </c>
      <c r="K77" s="7" t="s">
        <v>1168</v>
      </c>
    </row>
    <row r="78" spans="1:11" ht="24.75" customHeight="1" x14ac:dyDescent="0.4">
      <c r="A78" s="10" t="s">
        <v>37</v>
      </c>
      <c r="B78" s="11" t="s">
        <v>312</v>
      </c>
      <c r="C78" s="10" t="s">
        <v>313</v>
      </c>
      <c r="D78" s="7" t="s">
        <v>46</v>
      </c>
      <c r="E78" s="10" t="s">
        <v>145</v>
      </c>
      <c r="F78" s="90">
        <v>43926</v>
      </c>
      <c r="G78" s="7">
        <v>75</v>
      </c>
      <c r="H78" s="7">
        <v>152</v>
      </c>
      <c r="I78" s="7">
        <v>315</v>
      </c>
      <c r="J78" s="83">
        <v>0.31300925925925926</v>
      </c>
      <c r="K78" s="7" t="s">
        <v>1169</v>
      </c>
    </row>
    <row r="79" spans="1:11" ht="24.75" customHeight="1" x14ac:dyDescent="0.4">
      <c r="A79" s="7" t="s">
        <v>185</v>
      </c>
      <c r="B79" s="11" t="s">
        <v>186</v>
      </c>
      <c r="C79" s="10" t="s">
        <v>34</v>
      </c>
      <c r="D79" s="7" t="s">
        <v>46</v>
      </c>
      <c r="E79" s="7" t="s">
        <v>187</v>
      </c>
      <c r="F79" s="90">
        <v>43959</v>
      </c>
      <c r="G79" s="7">
        <v>76</v>
      </c>
      <c r="H79" s="7">
        <v>153</v>
      </c>
      <c r="I79" s="7">
        <v>317</v>
      </c>
      <c r="J79" s="83">
        <v>0.31302083333333336</v>
      </c>
      <c r="K79" s="7" t="s">
        <v>1170</v>
      </c>
    </row>
    <row r="80" spans="1:11" ht="24.75" customHeight="1" x14ac:dyDescent="0.4">
      <c r="A80" s="10" t="s">
        <v>177</v>
      </c>
      <c r="B80" s="11" t="s">
        <v>460</v>
      </c>
      <c r="C80" s="10" t="s">
        <v>45</v>
      </c>
      <c r="D80" s="7" t="s">
        <v>46</v>
      </c>
      <c r="E80" s="10" t="s">
        <v>179</v>
      </c>
      <c r="F80" s="90">
        <v>43977</v>
      </c>
      <c r="G80" s="7">
        <v>77</v>
      </c>
      <c r="H80" s="7">
        <v>154</v>
      </c>
      <c r="I80" s="7">
        <v>318</v>
      </c>
      <c r="J80" s="83">
        <v>0.3130324074074074</v>
      </c>
      <c r="K80" s="7" t="s">
        <v>1171</v>
      </c>
    </row>
    <row r="81" spans="1:11" ht="24.75" customHeight="1" x14ac:dyDescent="0.4">
      <c r="A81" s="10" t="s">
        <v>32</v>
      </c>
      <c r="B81" s="11" t="s">
        <v>311</v>
      </c>
      <c r="C81" s="10" t="s">
        <v>34</v>
      </c>
      <c r="D81" s="7" t="s">
        <v>46</v>
      </c>
      <c r="E81" s="10" t="s">
        <v>158</v>
      </c>
      <c r="F81" s="90">
        <v>43959</v>
      </c>
      <c r="G81" s="7">
        <v>78</v>
      </c>
      <c r="H81" s="7">
        <v>155</v>
      </c>
      <c r="I81" s="7">
        <v>319</v>
      </c>
      <c r="J81" s="83">
        <v>0.31304398148148149</v>
      </c>
      <c r="K81" s="7" t="s">
        <v>1172</v>
      </c>
    </row>
    <row r="82" spans="1:11" ht="24.75" customHeight="1" x14ac:dyDescent="0.4">
      <c r="A82" s="10" t="s">
        <v>37</v>
      </c>
      <c r="B82" s="11" t="s">
        <v>411</v>
      </c>
      <c r="C82" s="10" t="s">
        <v>101</v>
      </c>
      <c r="D82" s="7" t="s">
        <v>35</v>
      </c>
      <c r="E82" s="7" t="s">
        <v>282</v>
      </c>
      <c r="F82" s="90">
        <v>43949</v>
      </c>
      <c r="G82" s="7">
        <v>79</v>
      </c>
      <c r="H82" s="7">
        <v>156</v>
      </c>
      <c r="I82" s="7">
        <v>320</v>
      </c>
      <c r="J82" s="83">
        <v>0.31307870370370372</v>
      </c>
      <c r="K82" s="7" t="s">
        <v>1173</v>
      </c>
    </row>
    <row r="83" spans="1:11" ht="24.75" customHeight="1" x14ac:dyDescent="0.4">
      <c r="A83" s="10" t="s">
        <v>32</v>
      </c>
      <c r="B83" s="11" t="s">
        <v>342</v>
      </c>
      <c r="C83" s="10" t="s">
        <v>156</v>
      </c>
      <c r="D83" s="7" t="s">
        <v>46</v>
      </c>
      <c r="E83" s="10" t="s">
        <v>158</v>
      </c>
      <c r="F83" s="90">
        <v>43959</v>
      </c>
      <c r="G83" s="7">
        <v>80</v>
      </c>
      <c r="H83" s="7">
        <v>162</v>
      </c>
      <c r="I83" s="7">
        <v>346</v>
      </c>
      <c r="J83" s="83">
        <v>0.31347222222222221</v>
      </c>
      <c r="K83" s="7" t="s">
        <v>1174</v>
      </c>
    </row>
    <row r="84" spans="1:11" ht="24.75" customHeight="1" x14ac:dyDescent="0.4">
      <c r="A84" s="7" t="s">
        <v>37</v>
      </c>
      <c r="B84" s="11" t="s">
        <v>123</v>
      </c>
      <c r="C84" s="7" t="s">
        <v>34</v>
      </c>
      <c r="D84" s="7" t="s">
        <v>46</v>
      </c>
      <c r="E84" s="10" t="s">
        <v>61</v>
      </c>
      <c r="F84" s="90">
        <v>43902</v>
      </c>
      <c r="G84" s="7">
        <v>81</v>
      </c>
      <c r="H84" s="7">
        <v>163</v>
      </c>
      <c r="I84" s="7">
        <v>347</v>
      </c>
      <c r="J84" s="83">
        <v>0.3134837962962963</v>
      </c>
      <c r="K84" s="7" t="s">
        <v>1175</v>
      </c>
    </row>
    <row r="85" spans="1:11" ht="24.75" customHeight="1" x14ac:dyDescent="0.4">
      <c r="A85" s="10" t="s">
        <v>37</v>
      </c>
      <c r="B85" s="11" t="s">
        <v>96</v>
      </c>
      <c r="C85" s="10" t="s">
        <v>34</v>
      </c>
      <c r="D85" s="7" t="s">
        <v>35</v>
      </c>
      <c r="E85" s="10" t="s">
        <v>97</v>
      </c>
      <c r="F85" s="90">
        <v>43930</v>
      </c>
      <c r="G85" s="7">
        <v>82</v>
      </c>
      <c r="H85" s="7">
        <v>165</v>
      </c>
      <c r="I85" s="7">
        <v>371</v>
      </c>
      <c r="J85" s="83">
        <v>0.31394675925925924</v>
      </c>
      <c r="K85" s="7" t="s">
        <v>1176</v>
      </c>
    </row>
    <row r="86" spans="1:11" ht="24.75" customHeight="1" x14ac:dyDescent="0.4">
      <c r="A86" s="10" t="s">
        <v>139</v>
      </c>
      <c r="B86" s="11" t="s">
        <v>437</v>
      </c>
      <c r="C86" s="10" t="s">
        <v>45</v>
      </c>
      <c r="D86" s="7" t="s">
        <v>35</v>
      </c>
      <c r="E86" s="10" t="s">
        <v>141</v>
      </c>
      <c r="F86" s="90">
        <v>43929</v>
      </c>
      <c r="G86" s="7">
        <v>83</v>
      </c>
      <c r="H86" s="7">
        <v>173</v>
      </c>
      <c r="I86" s="7">
        <v>400</v>
      </c>
      <c r="J86" s="83">
        <v>0.31511574074074072</v>
      </c>
      <c r="K86" s="7" t="s">
        <v>1177</v>
      </c>
    </row>
    <row r="87" spans="1:11" ht="24.75" customHeight="1" x14ac:dyDescent="0.4">
      <c r="A87" s="10" t="s">
        <v>37</v>
      </c>
      <c r="B87" s="11" t="s">
        <v>188</v>
      </c>
      <c r="C87" s="10" t="s">
        <v>81</v>
      </c>
      <c r="D87" s="7" t="s">
        <v>46</v>
      </c>
      <c r="E87" s="10" t="s">
        <v>150</v>
      </c>
      <c r="F87" s="90">
        <v>43970</v>
      </c>
      <c r="G87" s="7">
        <v>84</v>
      </c>
      <c r="H87" s="7">
        <v>174</v>
      </c>
      <c r="I87" s="7">
        <v>401</v>
      </c>
      <c r="J87" s="83">
        <v>0.31513888888888891</v>
      </c>
      <c r="K87" s="7" t="s">
        <v>1178</v>
      </c>
    </row>
    <row r="88" spans="1:11" ht="24.75" customHeight="1" x14ac:dyDescent="0.4">
      <c r="A88" s="10" t="s">
        <v>37</v>
      </c>
      <c r="B88" s="11" t="s">
        <v>318</v>
      </c>
      <c r="C88" s="10" t="s">
        <v>89</v>
      </c>
      <c r="D88" s="7" t="s">
        <v>46</v>
      </c>
      <c r="E88" s="10" t="s">
        <v>82</v>
      </c>
      <c r="F88" s="90">
        <v>43922</v>
      </c>
      <c r="G88" s="7">
        <v>85</v>
      </c>
      <c r="H88" s="7">
        <v>177</v>
      </c>
      <c r="I88" s="7">
        <v>424</v>
      </c>
      <c r="J88" s="83">
        <v>0.31599537037037034</v>
      </c>
      <c r="K88" s="7" t="s">
        <v>1179</v>
      </c>
    </row>
    <row r="89" spans="1:11" ht="24.75" customHeight="1" x14ac:dyDescent="0.4">
      <c r="A89" s="7" t="s">
        <v>37</v>
      </c>
      <c r="B89" s="11" t="s">
        <v>440</v>
      </c>
      <c r="C89" s="7" t="s">
        <v>45</v>
      </c>
      <c r="D89" s="7" t="s">
        <v>35</v>
      </c>
      <c r="E89" s="10" t="s">
        <v>143</v>
      </c>
      <c r="F89" s="90">
        <v>43912</v>
      </c>
      <c r="G89" s="7">
        <v>86</v>
      </c>
      <c r="H89" s="7">
        <v>178</v>
      </c>
      <c r="I89" s="7">
        <v>425</v>
      </c>
      <c r="J89" s="83">
        <v>0.31604166666666667</v>
      </c>
      <c r="K89" s="7" t="s">
        <v>1180</v>
      </c>
    </row>
    <row r="90" spans="1:11" ht="24.75" customHeight="1" x14ac:dyDescent="0.4">
      <c r="A90" s="10" t="s">
        <v>37</v>
      </c>
      <c r="B90" s="11" t="s">
        <v>225</v>
      </c>
      <c r="C90" s="10" t="s">
        <v>45</v>
      </c>
      <c r="D90" s="7" t="s">
        <v>35</v>
      </c>
      <c r="E90" s="10" t="s">
        <v>150</v>
      </c>
      <c r="F90" s="90">
        <v>43950</v>
      </c>
      <c r="G90" s="7">
        <v>87</v>
      </c>
      <c r="H90" s="7">
        <v>180</v>
      </c>
      <c r="I90" s="7">
        <v>431</v>
      </c>
      <c r="J90" s="83">
        <v>0.31611111111111112</v>
      </c>
      <c r="K90" s="7" t="s">
        <v>1181</v>
      </c>
    </row>
    <row r="91" spans="1:11" ht="24.75" customHeight="1" x14ac:dyDescent="0.4">
      <c r="A91" s="7" t="s">
        <v>43</v>
      </c>
      <c r="B91" s="11" t="s">
        <v>381</v>
      </c>
      <c r="C91" s="7" t="s">
        <v>34</v>
      </c>
      <c r="D91" s="7" t="s">
        <v>46</v>
      </c>
      <c r="E91" s="10" t="s">
        <v>64</v>
      </c>
      <c r="F91" s="90">
        <v>43898</v>
      </c>
      <c r="G91" s="7">
        <v>88</v>
      </c>
      <c r="H91" s="7">
        <v>183</v>
      </c>
      <c r="I91" s="7">
        <v>447</v>
      </c>
      <c r="J91" s="83">
        <v>0.31666666666666665</v>
      </c>
      <c r="K91" s="7" t="s">
        <v>1182</v>
      </c>
    </row>
    <row r="92" spans="1:11" ht="24.75" customHeight="1" x14ac:dyDescent="0.4">
      <c r="A92" s="10" t="s">
        <v>37</v>
      </c>
      <c r="B92" s="11" t="s">
        <v>373</v>
      </c>
      <c r="C92" s="10" t="s">
        <v>34</v>
      </c>
      <c r="D92" s="7" t="s">
        <v>35</v>
      </c>
      <c r="E92" s="10" t="s">
        <v>150</v>
      </c>
      <c r="F92" s="90">
        <v>43970</v>
      </c>
      <c r="G92" s="7">
        <v>89</v>
      </c>
      <c r="H92" s="7">
        <v>184</v>
      </c>
      <c r="I92" s="7">
        <v>451</v>
      </c>
      <c r="J92" s="83">
        <v>0.31680555555555556</v>
      </c>
      <c r="K92" s="7" t="s">
        <v>1183</v>
      </c>
    </row>
    <row r="93" spans="1:11" ht="24.75" customHeight="1" x14ac:dyDescent="0.4">
      <c r="A93" s="10" t="s">
        <v>37</v>
      </c>
      <c r="B93" s="11" t="s">
        <v>336</v>
      </c>
      <c r="C93" s="10" t="s">
        <v>45</v>
      </c>
      <c r="D93" s="7" t="s">
        <v>46</v>
      </c>
      <c r="E93" s="10" t="s">
        <v>246</v>
      </c>
      <c r="F93" s="90">
        <v>43932</v>
      </c>
      <c r="G93" s="7">
        <v>90</v>
      </c>
      <c r="H93" s="7">
        <v>185</v>
      </c>
      <c r="I93" s="7">
        <v>452</v>
      </c>
      <c r="J93" s="83">
        <v>0.31680555555555556</v>
      </c>
      <c r="K93" s="7" t="s">
        <v>1183</v>
      </c>
    </row>
    <row r="94" spans="1:11" ht="24.75" customHeight="1" x14ac:dyDescent="0.4">
      <c r="A94" s="10" t="s">
        <v>32</v>
      </c>
      <c r="B94" s="11" t="s">
        <v>160</v>
      </c>
      <c r="C94" s="10" t="s">
        <v>161</v>
      </c>
      <c r="D94" s="7" t="s">
        <v>46</v>
      </c>
      <c r="E94" s="10" t="s">
        <v>36</v>
      </c>
      <c r="F94" s="90">
        <v>43932</v>
      </c>
      <c r="G94" s="7">
        <v>91</v>
      </c>
      <c r="H94" s="7">
        <v>188</v>
      </c>
      <c r="I94" s="7">
        <v>457</v>
      </c>
      <c r="J94" s="83">
        <v>0.31689814814814815</v>
      </c>
      <c r="K94" s="7" t="s">
        <v>1184</v>
      </c>
    </row>
    <row r="95" spans="1:11" ht="24.75" customHeight="1" x14ac:dyDescent="0.4">
      <c r="A95" s="10" t="s">
        <v>32</v>
      </c>
      <c r="B95" s="11" t="s">
        <v>251</v>
      </c>
      <c r="C95" s="10" t="s">
        <v>34</v>
      </c>
      <c r="D95" s="7" t="s">
        <v>46</v>
      </c>
      <c r="E95" s="10" t="s">
        <v>158</v>
      </c>
      <c r="F95" s="90">
        <v>43937</v>
      </c>
      <c r="G95" s="7">
        <v>92</v>
      </c>
      <c r="H95" s="7">
        <v>189</v>
      </c>
      <c r="I95" s="7">
        <v>459</v>
      </c>
      <c r="J95" s="83">
        <v>0.31697916666666665</v>
      </c>
      <c r="K95" s="7" t="s">
        <v>1185</v>
      </c>
    </row>
    <row r="96" spans="1:11" ht="24.75" customHeight="1" x14ac:dyDescent="0.4">
      <c r="A96" s="10" t="s">
        <v>37</v>
      </c>
      <c r="B96" s="11" t="s">
        <v>126</v>
      </c>
      <c r="C96" s="10" t="s">
        <v>34</v>
      </c>
      <c r="D96" s="7" t="s">
        <v>35</v>
      </c>
      <c r="E96" s="10" t="s">
        <v>122</v>
      </c>
      <c r="F96" s="90">
        <v>43941</v>
      </c>
      <c r="G96" s="7">
        <v>93</v>
      </c>
      <c r="H96" s="7">
        <v>194</v>
      </c>
      <c r="I96" s="7">
        <v>477</v>
      </c>
      <c r="J96" s="83">
        <v>0.31769675925925928</v>
      </c>
      <c r="K96" s="7" t="s">
        <v>1186</v>
      </c>
    </row>
    <row r="97" spans="1:11" ht="24.75" customHeight="1" x14ac:dyDescent="0.4">
      <c r="A97" s="10" t="s">
        <v>289</v>
      </c>
      <c r="B97" s="11" t="s">
        <v>445</v>
      </c>
      <c r="C97" s="10" t="s">
        <v>39</v>
      </c>
      <c r="D97" s="7" t="s">
        <v>46</v>
      </c>
      <c r="E97" s="10" t="s">
        <v>291</v>
      </c>
      <c r="F97" s="90">
        <v>43915</v>
      </c>
      <c r="G97" s="7">
        <v>94</v>
      </c>
      <c r="H97" s="7">
        <v>195</v>
      </c>
      <c r="I97" s="7">
        <v>480</v>
      </c>
      <c r="J97" s="83">
        <v>0.31771990740740741</v>
      </c>
      <c r="K97" s="7" t="s">
        <v>1187</v>
      </c>
    </row>
    <row r="98" spans="1:11" ht="24.75" customHeight="1" x14ac:dyDescent="0.4">
      <c r="A98" s="7" t="s">
        <v>37</v>
      </c>
      <c r="B98" s="11" t="s">
        <v>310</v>
      </c>
      <c r="C98" s="10" t="s">
        <v>34</v>
      </c>
      <c r="D98" s="7" t="s">
        <v>46</v>
      </c>
      <c r="E98" s="10" t="s">
        <v>119</v>
      </c>
      <c r="F98" s="90">
        <v>44007</v>
      </c>
      <c r="G98" s="7">
        <v>95</v>
      </c>
      <c r="H98" s="7">
        <v>196</v>
      </c>
      <c r="I98" s="7">
        <v>481</v>
      </c>
      <c r="J98" s="83">
        <v>0.3177314814814815</v>
      </c>
      <c r="K98" s="7" t="s">
        <v>1188</v>
      </c>
    </row>
    <row r="99" spans="1:11" ht="24.75" customHeight="1" x14ac:dyDescent="0.4">
      <c r="A99" s="10" t="s">
        <v>37</v>
      </c>
      <c r="B99" s="11" t="s">
        <v>471</v>
      </c>
      <c r="C99" s="10" t="s">
        <v>45</v>
      </c>
      <c r="D99" s="7" t="s">
        <v>46</v>
      </c>
      <c r="E99" s="10" t="s">
        <v>145</v>
      </c>
      <c r="F99" s="90">
        <v>43926</v>
      </c>
      <c r="G99" s="7">
        <v>96</v>
      </c>
      <c r="H99" s="7">
        <v>199</v>
      </c>
      <c r="I99" s="7">
        <v>485</v>
      </c>
      <c r="J99" s="83">
        <v>0.31789351851851849</v>
      </c>
      <c r="K99" s="7" t="s">
        <v>1189</v>
      </c>
    </row>
    <row r="100" spans="1:11" ht="24.75" customHeight="1" x14ac:dyDescent="0.4">
      <c r="A100" s="10" t="s">
        <v>37</v>
      </c>
      <c r="B100" s="11" t="s">
        <v>466</v>
      </c>
      <c r="C100" s="10" t="s">
        <v>156</v>
      </c>
      <c r="D100" s="7" t="s">
        <v>35</v>
      </c>
      <c r="E100" s="7" t="s">
        <v>282</v>
      </c>
      <c r="F100" s="90">
        <v>43949</v>
      </c>
      <c r="G100" s="7">
        <v>97</v>
      </c>
      <c r="H100" s="7">
        <v>205</v>
      </c>
      <c r="I100" s="7">
        <v>502</v>
      </c>
      <c r="J100" s="83">
        <v>0.31831018518518522</v>
      </c>
      <c r="K100" s="7" t="s">
        <v>1190</v>
      </c>
    </row>
    <row r="101" spans="1:11" ht="24.75" customHeight="1" x14ac:dyDescent="0.4">
      <c r="A101" s="10" t="s">
        <v>43</v>
      </c>
      <c r="B101" s="11" t="s">
        <v>432</v>
      </c>
      <c r="C101" s="10" t="s">
        <v>45</v>
      </c>
      <c r="D101" s="7" t="s">
        <v>46</v>
      </c>
      <c r="E101" s="10" t="s">
        <v>47</v>
      </c>
      <c r="F101" s="90">
        <v>43932</v>
      </c>
      <c r="G101" s="7">
        <v>98</v>
      </c>
      <c r="H101" s="7">
        <v>206</v>
      </c>
      <c r="I101" s="7">
        <v>503</v>
      </c>
      <c r="J101" s="83">
        <v>0.3183449074074074</v>
      </c>
      <c r="K101" s="7" t="s">
        <v>1191</v>
      </c>
    </row>
    <row r="102" spans="1:11" ht="24.75" customHeight="1" x14ac:dyDescent="0.4">
      <c r="A102" s="10" t="s">
        <v>37</v>
      </c>
      <c r="B102" s="11" t="s">
        <v>324</v>
      </c>
      <c r="C102" s="10" t="s">
        <v>34</v>
      </c>
      <c r="D102" s="7" t="s">
        <v>35</v>
      </c>
      <c r="E102" s="10" t="s">
        <v>40</v>
      </c>
      <c r="F102" s="90">
        <v>43935</v>
      </c>
      <c r="G102" s="7">
        <v>99</v>
      </c>
      <c r="H102" s="7">
        <v>209</v>
      </c>
      <c r="I102" s="7">
        <v>517</v>
      </c>
      <c r="J102" s="83">
        <v>0.31887731481481479</v>
      </c>
      <c r="K102" s="7" t="s">
        <v>1192</v>
      </c>
    </row>
    <row r="103" spans="1:11" ht="24.75" customHeight="1" x14ac:dyDescent="0.4">
      <c r="A103" s="10" t="s">
        <v>43</v>
      </c>
      <c r="B103" s="11" t="s">
        <v>431</v>
      </c>
      <c r="C103" s="10" t="s">
        <v>34</v>
      </c>
      <c r="D103" s="7" t="s">
        <v>46</v>
      </c>
      <c r="E103" s="10" t="s">
        <v>248</v>
      </c>
      <c r="F103" s="90">
        <v>44027</v>
      </c>
      <c r="G103" s="7">
        <v>100</v>
      </c>
      <c r="H103" s="7">
        <v>210</v>
      </c>
      <c r="I103" s="7">
        <v>518</v>
      </c>
      <c r="J103" s="83">
        <v>0.31887731481481479</v>
      </c>
      <c r="K103" s="7" t="s">
        <v>1192</v>
      </c>
    </row>
    <row r="104" spans="1:11" ht="24.75" customHeight="1" x14ac:dyDescent="0.4">
      <c r="A104" s="10" t="s">
        <v>37</v>
      </c>
      <c r="B104" s="11" t="s">
        <v>332</v>
      </c>
      <c r="C104" s="10" t="s">
        <v>156</v>
      </c>
      <c r="D104" s="7" t="s">
        <v>46</v>
      </c>
      <c r="E104" s="7" t="s">
        <v>282</v>
      </c>
      <c r="F104" s="90">
        <v>43949</v>
      </c>
      <c r="G104" s="7">
        <v>101</v>
      </c>
      <c r="H104" s="7">
        <v>211</v>
      </c>
      <c r="I104" s="7">
        <v>520</v>
      </c>
      <c r="J104" s="83">
        <v>0.31894675925925925</v>
      </c>
      <c r="K104" s="7" t="s">
        <v>1193</v>
      </c>
    </row>
    <row r="105" spans="1:11" ht="24.75" customHeight="1" x14ac:dyDescent="0.4">
      <c r="A105" s="10" t="s">
        <v>73</v>
      </c>
      <c r="B105" s="11" t="s">
        <v>209</v>
      </c>
      <c r="C105" s="10" t="s">
        <v>34</v>
      </c>
      <c r="D105" s="7" t="s">
        <v>35</v>
      </c>
      <c r="E105" s="10" t="s">
        <v>111</v>
      </c>
      <c r="F105" s="90">
        <v>43938</v>
      </c>
      <c r="G105" s="7">
        <v>102</v>
      </c>
      <c r="H105" s="7">
        <v>212</v>
      </c>
      <c r="I105" s="7">
        <v>523</v>
      </c>
      <c r="J105" s="83">
        <v>0.31899305555555557</v>
      </c>
      <c r="K105" s="7" t="s">
        <v>1194</v>
      </c>
    </row>
    <row r="106" spans="1:11" ht="24.75" customHeight="1" x14ac:dyDescent="0.4">
      <c r="A106" s="10" t="s">
        <v>221</v>
      </c>
      <c r="B106" s="11" t="s">
        <v>400</v>
      </c>
      <c r="C106" s="10" t="s">
        <v>45</v>
      </c>
      <c r="D106" s="7" t="s">
        <v>46</v>
      </c>
      <c r="E106" s="10" t="s">
        <v>223</v>
      </c>
      <c r="F106" s="90">
        <v>43980</v>
      </c>
      <c r="G106" s="7">
        <v>103</v>
      </c>
      <c r="H106" s="7">
        <v>213</v>
      </c>
      <c r="I106" s="7">
        <v>525</v>
      </c>
      <c r="J106" s="83">
        <v>0.3190162037037037</v>
      </c>
      <c r="K106" s="7" t="s">
        <v>1195</v>
      </c>
    </row>
    <row r="107" spans="1:11" ht="24.75" customHeight="1" x14ac:dyDescent="0.4">
      <c r="A107" s="10" t="s">
        <v>43</v>
      </c>
      <c r="B107" s="11" t="s">
        <v>170</v>
      </c>
      <c r="C107" s="10" t="s">
        <v>45</v>
      </c>
      <c r="D107" s="7" t="s">
        <v>46</v>
      </c>
      <c r="E107" s="10" t="s">
        <v>47</v>
      </c>
      <c r="F107" s="90">
        <v>43932</v>
      </c>
      <c r="G107" s="7">
        <v>104</v>
      </c>
      <c r="H107" s="7">
        <v>215</v>
      </c>
      <c r="I107" s="7">
        <v>528</v>
      </c>
      <c r="J107" s="83">
        <v>0.31902777777777774</v>
      </c>
      <c r="K107" s="7" t="s">
        <v>1196</v>
      </c>
    </row>
    <row r="108" spans="1:11" ht="24.75" customHeight="1" x14ac:dyDescent="0.4">
      <c r="A108" s="10" t="s">
        <v>37</v>
      </c>
      <c r="B108" s="11" t="s">
        <v>124</v>
      </c>
      <c r="C108" s="10" t="s">
        <v>45</v>
      </c>
      <c r="D108" s="7" t="s">
        <v>46</v>
      </c>
      <c r="E108" s="10" t="s">
        <v>66</v>
      </c>
      <c r="F108" s="90">
        <v>43945</v>
      </c>
      <c r="G108" s="7">
        <v>105</v>
      </c>
      <c r="H108" s="7">
        <v>216</v>
      </c>
      <c r="I108" s="7">
        <v>529</v>
      </c>
      <c r="J108" s="83">
        <v>0.31903935185185184</v>
      </c>
      <c r="K108" s="7" t="s">
        <v>1197</v>
      </c>
    </row>
    <row r="109" spans="1:11" ht="24.75" customHeight="1" x14ac:dyDescent="0.4">
      <c r="A109" s="10" t="s">
        <v>221</v>
      </c>
      <c r="B109" s="11" t="s">
        <v>424</v>
      </c>
      <c r="C109" s="10" t="s">
        <v>45</v>
      </c>
      <c r="D109" s="7" t="s">
        <v>46</v>
      </c>
      <c r="E109" s="10" t="s">
        <v>223</v>
      </c>
      <c r="F109" s="90">
        <v>43980</v>
      </c>
      <c r="G109" s="7">
        <v>106</v>
      </c>
      <c r="H109" s="7">
        <v>217</v>
      </c>
      <c r="I109" s="7">
        <v>530</v>
      </c>
      <c r="J109" s="83">
        <v>0.31903935185185184</v>
      </c>
      <c r="K109" s="7" t="s">
        <v>1197</v>
      </c>
    </row>
    <row r="110" spans="1:11" ht="24.75" customHeight="1" x14ac:dyDescent="0.4">
      <c r="A110" s="10" t="s">
        <v>48</v>
      </c>
      <c r="B110" s="11" t="s">
        <v>328</v>
      </c>
      <c r="C110" s="10" t="s">
        <v>89</v>
      </c>
      <c r="D110" s="7" t="s">
        <v>46</v>
      </c>
      <c r="E110" s="10" t="s">
        <v>109</v>
      </c>
      <c r="F110" s="90">
        <v>43918</v>
      </c>
      <c r="G110" s="7">
        <v>107</v>
      </c>
      <c r="H110" s="7">
        <v>218</v>
      </c>
      <c r="I110" s="7">
        <v>532</v>
      </c>
      <c r="J110" s="83">
        <v>0.31907407407407407</v>
      </c>
      <c r="K110" s="7" t="s">
        <v>1198</v>
      </c>
    </row>
    <row r="111" spans="1:11" ht="24.75" customHeight="1" x14ac:dyDescent="0.4">
      <c r="A111" s="7" t="s">
        <v>43</v>
      </c>
      <c r="B111" s="11" t="s">
        <v>421</v>
      </c>
      <c r="C111" s="7" t="s">
        <v>34</v>
      </c>
      <c r="D111" s="7" t="s">
        <v>46</v>
      </c>
      <c r="E111" s="10" t="s">
        <v>64</v>
      </c>
      <c r="F111" s="90">
        <v>43898</v>
      </c>
      <c r="G111" s="7">
        <v>108</v>
      </c>
      <c r="H111" s="7">
        <v>222</v>
      </c>
      <c r="I111" s="7">
        <v>540</v>
      </c>
      <c r="J111" s="83">
        <v>0.31920138888888888</v>
      </c>
      <c r="K111" s="7" t="s">
        <v>1199</v>
      </c>
    </row>
    <row r="112" spans="1:11" ht="24.75" customHeight="1" x14ac:dyDescent="0.4">
      <c r="A112" s="10" t="s">
        <v>37</v>
      </c>
      <c r="B112" s="11" t="s">
        <v>264</v>
      </c>
      <c r="C112" s="10" t="s">
        <v>45</v>
      </c>
      <c r="D112" s="7" t="s">
        <v>35</v>
      </c>
      <c r="E112" s="10" t="s">
        <v>119</v>
      </c>
      <c r="F112" s="90">
        <v>43975</v>
      </c>
      <c r="G112" s="7">
        <v>109</v>
      </c>
      <c r="H112" s="7">
        <v>230</v>
      </c>
      <c r="I112" s="7">
        <v>581</v>
      </c>
      <c r="J112" s="83">
        <v>0.3200925925925926</v>
      </c>
      <c r="K112" s="7" t="s">
        <v>1200</v>
      </c>
    </row>
    <row r="113" spans="1:11" ht="24.75" customHeight="1" x14ac:dyDescent="0.4">
      <c r="A113" s="10" t="s">
        <v>221</v>
      </c>
      <c r="B113" s="11" t="s">
        <v>452</v>
      </c>
      <c r="C113" s="10" t="s">
        <v>34</v>
      </c>
      <c r="D113" s="7" t="s">
        <v>35</v>
      </c>
      <c r="E113" s="10" t="s">
        <v>223</v>
      </c>
      <c r="F113" s="90">
        <v>43980</v>
      </c>
      <c r="G113" s="7">
        <v>110</v>
      </c>
      <c r="H113" s="7">
        <v>231</v>
      </c>
      <c r="I113" s="7">
        <v>582</v>
      </c>
      <c r="J113" s="83">
        <v>0.3200925925925926</v>
      </c>
      <c r="K113" s="7" t="s">
        <v>1200</v>
      </c>
    </row>
    <row r="114" spans="1:11" ht="24.75" customHeight="1" x14ac:dyDescent="0.4">
      <c r="A114" s="10" t="s">
        <v>68</v>
      </c>
      <c r="B114" s="11" t="s">
        <v>430</v>
      </c>
      <c r="C114" s="10" t="s">
        <v>115</v>
      </c>
      <c r="D114" s="7" t="s">
        <v>35</v>
      </c>
      <c r="E114" s="10" t="s">
        <v>70</v>
      </c>
      <c r="F114" s="90">
        <v>43937</v>
      </c>
      <c r="G114" s="7">
        <v>111</v>
      </c>
      <c r="H114" s="7">
        <v>232</v>
      </c>
      <c r="I114" s="7">
        <v>583</v>
      </c>
      <c r="J114" s="83">
        <v>0.32010416666666669</v>
      </c>
      <c r="K114" s="7" t="s">
        <v>1201</v>
      </c>
    </row>
    <row r="115" spans="1:11" ht="24.75" customHeight="1" x14ac:dyDescent="0.4">
      <c r="A115" s="7" t="s">
        <v>37</v>
      </c>
      <c r="B115" s="11" t="s">
        <v>239</v>
      </c>
      <c r="C115" s="7" t="s">
        <v>45</v>
      </c>
      <c r="D115" s="7" t="s">
        <v>46</v>
      </c>
      <c r="E115" s="10" t="s">
        <v>61</v>
      </c>
      <c r="F115" s="90">
        <v>43902</v>
      </c>
      <c r="G115" s="7">
        <v>112</v>
      </c>
      <c r="H115" s="7">
        <v>233</v>
      </c>
      <c r="I115" s="7">
        <v>584</v>
      </c>
      <c r="J115" s="83">
        <v>0.32010416666666669</v>
      </c>
      <c r="K115" s="7" t="s">
        <v>1201</v>
      </c>
    </row>
    <row r="116" spans="1:11" ht="24.75" customHeight="1" x14ac:dyDescent="0.4">
      <c r="A116" s="10" t="s">
        <v>73</v>
      </c>
      <c r="B116" s="11" t="s">
        <v>181</v>
      </c>
      <c r="C116" s="10" t="s">
        <v>45</v>
      </c>
      <c r="D116" s="7" t="s">
        <v>35</v>
      </c>
      <c r="E116" s="10" t="s">
        <v>75</v>
      </c>
      <c r="F116" s="90">
        <v>43958</v>
      </c>
      <c r="G116" s="7">
        <v>113</v>
      </c>
      <c r="H116" s="7">
        <v>234</v>
      </c>
      <c r="I116" s="7">
        <v>585</v>
      </c>
      <c r="J116" s="83">
        <v>0.32013888888888892</v>
      </c>
      <c r="K116" s="7" t="s">
        <v>1202</v>
      </c>
    </row>
    <row r="117" spans="1:11" ht="24.75" customHeight="1" x14ac:dyDescent="0.4">
      <c r="A117" s="10" t="s">
        <v>214</v>
      </c>
      <c r="B117" s="11" t="s">
        <v>423</v>
      </c>
      <c r="C117" s="10" t="s">
        <v>45</v>
      </c>
      <c r="D117" s="7" t="s">
        <v>35</v>
      </c>
      <c r="E117" s="10" t="s">
        <v>55</v>
      </c>
      <c r="F117" s="90">
        <v>43980</v>
      </c>
      <c r="G117" s="7">
        <v>114</v>
      </c>
      <c r="H117" s="7">
        <v>235</v>
      </c>
      <c r="I117" s="7">
        <v>587</v>
      </c>
      <c r="J117" s="83">
        <v>0.32015046296296296</v>
      </c>
      <c r="K117" s="7" t="s">
        <v>1203</v>
      </c>
    </row>
    <row r="118" spans="1:11" ht="24.75" customHeight="1" x14ac:dyDescent="0.4">
      <c r="A118" s="10" t="s">
        <v>214</v>
      </c>
      <c r="B118" s="11" t="s">
        <v>283</v>
      </c>
      <c r="C118" s="10" t="s">
        <v>45</v>
      </c>
      <c r="D118" s="7" t="s">
        <v>35</v>
      </c>
      <c r="E118" s="10" t="s">
        <v>55</v>
      </c>
      <c r="F118" s="90">
        <v>43980</v>
      </c>
      <c r="G118" s="7">
        <v>115</v>
      </c>
      <c r="H118" s="7">
        <v>236</v>
      </c>
      <c r="I118" s="7">
        <v>588</v>
      </c>
      <c r="J118" s="83">
        <v>0.32016203703703705</v>
      </c>
      <c r="K118" s="7" t="s">
        <v>1204</v>
      </c>
    </row>
    <row r="119" spans="1:11" ht="24.75" customHeight="1" x14ac:dyDescent="0.4">
      <c r="A119" s="10" t="s">
        <v>51</v>
      </c>
      <c r="B119" s="11" t="s">
        <v>296</v>
      </c>
      <c r="C119" s="10" t="s">
        <v>45</v>
      </c>
      <c r="D119" s="7" t="s">
        <v>46</v>
      </c>
      <c r="E119" s="10" t="s">
        <v>53</v>
      </c>
      <c r="F119" s="90">
        <v>43945</v>
      </c>
      <c r="G119" s="7">
        <v>116</v>
      </c>
      <c r="H119" s="7">
        <v>237</v>
      </c>
      <c r="I119" s="7">
        <v>592</v>
      </c>
      <c r="J119" s="83">
        <v>0.32034722222222223</v>
      </c>
      <c r="K119" s="7" t="s">
        <v>1205</v>
      </c>
    </row>
    <row r="120" spans="1:11" ht="24.75" customHeight="1" x14ac:dyDescent="0.4">
      <c r="A120" s="10" t="s">
        <v>139</v>
      </c>
      <c r="B120" s="11" t="s">
        <v>376</v>
      </c>
      <c r="C120" s="10" t="s">
        <v>34</v>
      </c>
      <c r="D120" s="7" t="s">
        <v>46</v>
      </c>
      <c r="E120" s="10" t="s">
        <v>141</v>
      </c>
      <c r="F120" s="90">
        <v>43929</v>
      </c>
      <c r="G120" s="7">
        <v>117</v>
      </c>
      <c r="H120" s="7">
        <v>238</v>
      </c>
      <c r="I120" s="7">
        <v>596</v>
      </c>
      <c r="J120" s="83">
        <v>0.32040509259259259</v>
      </c>
      <c r="K120" s="7" t="s">
        <v>1206</v>
      </c>
    </row>
    <row r="121" spans="1:11" ht="24.75" customHeight="1" x14ac:dyDescent="0.4">
      <c r="A121" s="10" t="s">
        <v>37</v>
      </c>
      <c r="B121" s="11" t="s">
        <v>237</v>
      </c>
      <c r="C121" s="10" t="s">
        <v>39</v>
      </c>
      <c r="D121" s="7" t="s">
        <v>35</v>
      </c>
      <c r="E121" s="10" t="s">
        <v>238</v>
      </c>
      <c r="F121" s="90">
        <v>43919</v>
      </c>
      <c r="G121" s="7">
        <v>118</v>
      </c>
      <c r="H121" s="7">
        <v>244</v>
      </c>
      <c r="I121" s="7">
        <v>621</v>
      </c>
      <c r="J121" s="83">
        <v>0.32093749999999999</v>
      </c>
      <c r="K121" s="7" t="s">
        <v>1207</v>
      </c>
    </row>
    <row r="122" spans="1:11" ht="24.75" customHeight="1" x14ac:dyDescent="0.4">
      <c r="A122" s="10" t="s">
        <v>37</v>
      </c>
      <c r="B122" s="11" t="s">
        <v>263</v>
      </c>
      <c r="C122" s="10" t="s">
        <v>89</v>
      </c>
      <c r="D122" s="7" t="s">
        <v>35</v>
      </c>
      <c r="E122" s="10" t="s">
        <v>82</v>
      </c>
      <c r="F122" s="90">
        <v>43922</v>
      </c>
      <c r="G122" s="7">
        <v>119</v>
      </c>
      <c r="H122" s="7">
        <v>245</v>
      </c>
      <c r="I122" s="7">
        <v>624</v>
      </c>
      <c r="J122" s="83">
        <v>0.32096064814814812</v>
      </c>
      <c r="K122" s="7" t="s">
        <v>1208</v>
      </c>
    </row>
    <row r="123" spans="1:11" ht="24.75" customHeight="1" x14ac:dyDescent="0.4">
      <c r="A123" s="10" t="s">
        <v>289</v>
      </c>
      <c r="B123" s="11" t="s">
        <v>355</v>
      </c>
      <c r="C123" s="10" t="s">
        <v>89</v>
      </c>
      <c r="D123" s="7" t="s">
        <v>35</v>
      </c>
      <c r="E123" s="10" t="s">
        <v>291</v>
      </c>
      <c r="F123" s="90">
        <v>43915</v>
      </c>
      <c r="G123" s="7">
        <v>120</v>
      </c>
      <c r="H123" s="7">
        <v>247</v>
      </c>
      <c r="I123" s="7">
        <v>629</v>
      </c>
      <c r="J123" s="83">
        <v>0.32099537037037035</v>
      </c>
      <c r="K123" s="7" t="s">
        <v>1209</v>
      </c>
    </row>
    <row r="124" spans="1:11" ht="24.75" customHeight="1" x14ac:dyDescent="0.4">
      <c r="A124" s="10" t="s">
        <v>48</v>
      </c>
      <c r="B124" s="11" t="s">
        <v>108</v>
      </c>
      <c r="C124" s="10" t="s">
        <v>89</v>
      </c>
      <c r="D124" s="7" t="s">
        <v>46</v>
      </c>
      <c r="E124" s="10" t="s">
        <v>109</v>
      </c>
      <c r="F124" s="90">
        <v>43918</v>
      </c>
      <c r="G124" s="7">
        <v>121</v>
      </c>
      <c r="H124" s="7">
        <v>248</v>
      </c>
      <c r="I124" s="7">
        <v>630</v>
      </c>
      <c r="J124" s="83">
        <v>0.32099537037037035</v>
      </c>
      <c r="K124" s="7" t="s">
        <v>1209</v>
      </c>
    </row>
    <row r="125" spans="1:11" ht="24.75" customHeight="1" x14ac:dyDescent="0.4">
      <c r="A125" s="10" t="s">
        <v>37</v>
      </c>
      <c r="B125" s="11" t="s">
        <v>103</v>
      </c>
      <c r="C125" s="10" t="s">
        <v>34</v>
      </c>
      <c r="D125" s="7" t="s">
        <v>35</v>
      </c>
      <c r="E125" s="10" t="s">
        <v>55</v>
      </c>
      <c r="F125" s="90">
        <v>43965</v>
      </c>
      <c r="G125" s="7">
        <v>122</v>
      </c>
      <c r="H125" s="7">
        <v>257</v>
      </c>
      <c r="I125" s="7">
        <v>645</v>
      </c>
      <c r="J125" s="83">
        <v>0.32134259259259262</v>
      </c>
      <c r="K125" s="7" t="s">
        <v>1210</v>
      </c>
    </row>
    <row r="126" spans="1:11" ht="24.75" customHeight="1" x14ac:dyDescent="0.4">
      <c r="A126" s="10" t="s">
        <v>37</v>
      </c>
      <c r="B126" s="11" t="s">
        <v>100</v>
      </c>
      <c r="C126" s="10" t="s">
        <v>101</v>
      </c>
      <c r="D126" s="7" t="s">
        <v>35</v>
      </c>
      <c r="E126" s="10" t="s">
        <v>102</v>
      </c>
      <c r="F126" s="90">
        <v>43938</v>
      </c>
      <c r="G126" s="7">
        <v>123</v>
      </c>
      <c r="H126" s="7">
        <v>261</v>
      </c>
      <c r="I126" s="7">
        <v>649</v>
      </c>
      <c r="J126" s="83">
        <v>0.3213657407407407</v>
      </c>
      <c r="K126" s="7" t="s">
        <v>1211</v>
      </c>
    </row>
    <row r="127" spans="1:11" ht="24.75" customHeight="1" x14ac:dyDescent="0.4">
      <c r="A127" s="10" t="s">
        <v>139</v>
      </c>
      <c r="B127" s="11" t="s">
        <v>426</v>
      </c>
      <c r="C127" s="10" t="s">
        <v>115</v>
      </c>
      <c r="D127" s="7" t="s">
        <v>46</v>
      </c>
      <c r="E127" s="10" t="s">
        <v>141</v>
      </c>
      <c r="F127" s="90">
        <v>43929</v>
      </c>
      <c r="G127" s="7">
        <v>124</v>
      </c>
      <c r="H127" s="7">
        <v>264</v>
      </c>
      <c r="I127" s="7">
        <v>656</v>
      </c>
      <c r="J127" s="83">
        <v>0.32166666666666666</v>
      </c>
      <c r="K127" s="7" t="s">
        <v>1212</v>
      </c>
    </row>
    <row r="128" spans="1:11" ht="24.75" customHeight="1" x14ac:dyDescent="0.4">
      <c r="A128" s="10" t="s">
        <v>32</v>
      </c>
      <c r="B128" s="11" t="s">
        <v>240</v>
      </c>
      <c r="C128" s="10" t="s">
        <v>34</v>
      </c>
      <c r="D128" s="7" t="s">
        <v>35</v>
      </c>
      <c r="E128" s="10" t="s">
        <v>205</v>
      </c>
      <c r="F128" s="90">
        <v>43936</v>
      </c>
      <c r="G128" s="7">
        <v>125</v>
      </c>
      <c r="H128" s="7">
        <v>267</v>
      </c>
      <c r="I128" s="7">
        <v>665</v>
      </c>
      <c r="J128" s="83">
        <v>0.32175925925925924</v>
      </c>
      <c r="K128" s="7" t="s">
        <v>1213</v>
      </c>
    </row>
    <row r="129" spans="1:11" ht="24.75" customHeight="1" x14ac:dyDescent="0.4">
      <c r="A129" s="10" t="s">
        <v>37</v>
      </c>
      <c r="B129" s="11" t="s">
        <v>173</v>
      </c>
      <c r="C129" s="10" t="s">
        <v>34</v>
      </c>
      <c r="D129" s="7" t="s">
        <v>35</v>
      </c>
      <c r="E129" s="10" t="s">
        <v>72</v>
      </c>
      <c r="F129" s="90">
        <v>43934</v>
      </c>
      <c r="G129" s="7">
        <v>126</v>
      </c>
      <c r="H129" s="7">
        <v>268</v>
      </c>
      <c r="I129" s="7">
        <v>668</v>
      </c>
      <c r="J129" s="83">
        <v>0.32180555555555557</v>
      </c>
      <c r="K129" s="7" t="s">
        <v>1214</v>
      </c>
    </row>
    <row r="130" spans="1:11" ht="24.75" customHeight="1" x14ac:dyDescent="0.4">
      <c r="A130" s="10" t="s">
        <v>37</v>
      </c>
      <c r="B130" s="11" t="s">
        <v>149</v>
      </c>
      <c r="C130" s="10" t="s">
        <v>45</v>
      </c>
      <c r="D130" s="7" t="s">
        <v>46</v>
      </c>
      <c r="E130" s="10" t="s">
        <v>150</v>
      </c>
      <c r="F130" s="90">
        <v>43950</v>
      </c>
      <c r="G130" s="7">
        <v>127</v>
      </c>
      <c r="H130" s="7">
        <v>269</v>
      </c>
      <c r="I130" s="7">
        <v>669</v>
      </c>
      <c r="J130" s="83">
        <v>0.32181712962962966</v>
      </c>
      <c r="K130" s="7" t="s">
        <v>1215</v>
      </c>
    </row>
    <row r="131" spans="1:11" ht="24.75" customHeight="1" x14ac:dyDescent="0.4">
      <c r="A131" s="7" t="s">
        <v>185</v>
      </c>
      <c r="B131" s="11" t="s">
        <v>365</v>
      </c>
      <c r="C131" s="10" t="s">
        <v>45</v>
      </c>
      <c r="D131" s="7" t="s">
        <v>46</v>
      </c>
      <c r="E131" s="7" t="s">
        <v>187</v>
      </c>
      <c r="F131" s="90">
        <v>43959</v>
      </c>
      <c r="G131" s="7">
        <v>128</v>
      </c>
      <c r="H131" s="7">
        <v>270</v>
      </c>
      <c r="I131" s="7">
        <v>670</v>
      </c>
      <c r="J131" s="83">
        <v>0.3218287037037037</v>
      </c>
      <c r="K131" s="7" t="s">
        <v>1216</v>
      </c>
    </row>
    <row r="132" spans="1:11" ht="24.75" customHeight="1" x14ac:dyDescent="0.4">
      <c r="A132" s="10" t="s">
        <v>37</v>
      </c>
      <c r="B132" s="11" t="s">
        <v>54</v>
      </c>
      <c r="C132" s="10" t="s">
        <v>34</v>
      </c>
      <c r="D132" s="7" t="s">
        <v>46</v>
      </c>
      <c r="E132" s="10" t="s">
        <v>55</v>
      </c>
      <c r="F132" s="90">
        <v>43965</v>
      </c>
      <c r="G132" s="7">
        <v>129</v>
      </c>
      <c r="H132" s="7">
        <v>279</v>
      </c>
      <c r="I132" s="7">
        <v>696</v>
      </c>
      <c r="J132" s="83">
        <v>0.32256944444444446</v>
      </c>
      <c r="K132" s="7" t="s">
        <v>1217</v>
      </c>
    </row>
    <row r="133" spans="1:11" ht="24.75" customHeight="1" x14ac:dyDescent="0.4">
      <c r="A133" s="10" t="s">
        <v>37</v>
      </c>
      <c r="B133" s="11" t="s">
        <v>329</v>
      </c>
      <c r="C133" s="10" t="s">
        <v>34</v>
      </c>
      <c r="D133" s="7" t="s">
        <v>46</v>
      </c>
      <c r="E133" s="10" t="s">
        <v>122</v>
      </c>
      <c r="F133" s="90">
        <v>43941</v>
      </c>
      <c r="G133" s="7">
        <v>130</v>
      </c>
      <c r="H133" s="7">
        <v>288</v>
      </c>
      <c r="I133" s="7">
        <v>721</v>
      </c>
      <c r="J133" s="83">
        <v>0.32326388888888885</v>
      </c>
      <c r="K133" s="7" t="s">
        <v>1218</v>
      </c>
    </row>
    <row r="134" spans="1:11" ht="24.75" customHeight="1" x14ac:dyDescent="0.4">
      <c r="A134" s="10" t="s">
        <v>37</v>
      </c>
      <c r="B134" s="11" t="s">
        <v>279</v>
      </c>
      <c r="C134" s="10" t="s">
        <v>161</v>
      </c>
      <c r="D134" s="7" t="s">
        <v>35</v>
      </c>
      <c r="E134" s="10" t="s">
        <v>280</v>
      </c>
      <c r="F134" s="90">
        <v>43936</v>
      </c>
      <c r="G134" s="7">
        <v>131</v>
      </c>
      <c r="H134" s="7">
        <v>289</v>
      </c>
      <c r="I134" s="7">
        <v>724</v>
      </c>
      <c r="J134" s="83">
        <v>0.32331018518518517</v>
      </c>
      <c r="K134" s="7" t="s">
        <v>1219</v>
      </c>
    </row>
    <row r="135" spans="1:11" ht="24.75" customHeight="1" x14ac:dyDescent="0.4">
      <c r="A135" s="10" t="s">
        <v>37</v>
      </c>
      <c r="B135" s="11" t="s">
        <v>402</v>
      </c>
      <c r="C135" s="10" t="s">
        <v>45</v>
      </c>
      <c r="D135" s="7" t="s">
        <v>46</v>
      </c>
      <c r="E135" s="10" t="s">
        <v>280</v>
      </c>
      <c r="F135" s="90">
        <v>43936</v>
      </c>
      <c r="G135" s="7">
        <v>132</v>
      </c>
      <c r="H135" s="7">
        <v>291</v>
      </c>
      <c r="I135" s="7">
        <v>731</v>
      </c>
      <c r="J135" s="83">
        <v>0.32342592592592595</v>
      </c>
      <c r="K135" s="7" t="s">
        <v>1220</v>
      </c>
    </row>
    <row r="136" spans="1:11" ht="24.75" customHeight="1" x14ac:dyDescent="0.4">
      <c r="A136" s="7" t="s">
        <v>37</v>
      </c>
      <c r="B136" s="11" t="s">
        <v>201</v>
      </c>
      <c r="C136" s="7" t="s">
        <v>168</v>
      </c>
      <c r="D136" s="7" t="s">
        <v>35</v>
      </c>
      <c r="E136" s="10" t="s">
        <v>61</v>
      </c>
      <c r="F136" s="90">
        <v>43902</v>
      </c>
      <c r="G136" s="7">
        <v>133</v>
      </c>
      <c r="H136" s="7">
        <v>292</v>
      </c>
      <c r="I136" s="7">
        <v>734</v>
      </c>
      <c r="J136" s="83">
        <v>0.32355324074074071</v>
      </c>
      <c r="K136" s="7" t="s">
        <v>1221</v>
      </c>
    </row>
    <row r="137" spans="1:11" ht="24.75" customHeight="1" x14ac:dyDescent="0.4">
      <c r="A137" s="10" t="s">
        <v>32</v>
      </c>
      <c r="B137" s="11" t="s">
        <v>359</v>
      </c>
      <c r="C137" s="10" t="s">
        <v>45</v>
      </c>
      <c r="D137" s="7" t="s">
        <v>35</v>
      </c>
      <c r="E137" s="10" t="s">
        <v>158</v>
      </c>
      <c r="F137" s="90">
        <v>43937</v>
      </c>
      <c r="G137" s="7">
        <v>134</v>
      </c>
      <c r="H137" s="7">
        <v>293</v>
      </c>
      <c r="I137" s="7">
        <v>735</v>
      </c>
      <c r="J137" s="83">
        <v>0.32355324074074071</v>
      </c>
      <c r="K137" s="7" t="s">
        <v>1221</v>
      </c>
    </row>
    <row r="138" spans="1:11" ht="24.75" customHeight="1" x14ac:dyDescent="0.4">
      <c r="A138" s="10" t="s">
        <v>221</v>
      </c>
      <c r="B138" s="11" t="s">
        <v>222</v>
      </c>
      <c r="C138" s="10" t="s">
        <v>45</v>
      </c>
      <c r="D138" s="7" t="s">
        <v>35</v>
      </c>
      <c r="E138" s="10" t="s">
        <v>223</v>
      </c>
      <c r="F138" s="90">
        <v>43980</v>
      </c>
      <c r="G138" s="7">
        <v>135</v>
      </c>
      <c r="H138" s="7">
        <v>296</v>
      </c>
      <c r="I138" s="7">
        <v>744</v>
      </c>
      <c r="J138" s="83">
        <v>0.3237962962962963</v>
      </c>
      <c r="K138" s="7" t="s">
        <v>1222</v>
      </c>
    </row>
    <row r="139" spans="1:11" ht="24.75" customHeight="1" x14ac:dyDescent="0.4">
      <c r="A139" s="10" t="s">
        <v>37</v>
      </c>
      <c r="B139" s="11" t="s">
        <v>182</v>
      </c>
      <c r="C139" s="10" t="s">
        <v>45</v>
      </c>
      <c r="D139" s="7" t="s">
        <v>35</v>
      </c>
      <c r="E139" s="10" t="s">
        <v>72</v>
      </c>
      <c r="F139" s="90">
        <v>43934</v>
      </c>
      <c r="G139" s="7">
        <v>136</v>
      </c>
      <c r="H139" s="7">
        <v>297</v>
      </c>
      <c r="I139" s="7">
        <v>745</v>
      </c>
      <c r="J139" s="83">
        <v>0.32381944444444444</v>
      </c>
      <c r="K139" s="7" t="s">
        <v>1223</v>
      </c>
    </row>
    <row r="140" spans="1:11" ht="24.75" customHeight="1" x14ac:dyDescent="0.4">
      <c r="A140" s="10" t="s">
        <v>43</v>
      </c>
      <c r="B140" s="11" t="s">
        <v>175</v>
      </c>
      <c r="C140" s="10" t="s">
        <v>176</v>
      </c>
      <c r="D140" s="7" t="s">
        <v>46</v>
      </c>
      <c r="E140" s="10" t="s">
        <v>47</v>
      </c>
      <c r="F140" s="90">
        <v>43932</v>
      </c>
      <c r="G140" s="7">
        <v>137</v>
      </c>
      <c r="H140" s="7">
        <v>301</v>
      </c>
      <c r="I140" s="7">
        <v>753</v>
      </c>
      <c r="J140" s="83">
        <v>0.32401620370370371</v>
      </c>
      <c r="K140" s="7" t="s">
        <v>1224</v>
      </c>
    </row>
    <row r="141" spans="1:11" ht="24.75" customHeight="1" x14ac:dyDescent="0.4">
      <c r="A141" s="10" t="s">
        <v>388</v>
      </c>
      <c r="B141" s="11" t="s">
        <v>389</v>
      </c>
      <c r="C141" s="10" t="s">
        <v>45</v>
      </c>
      <c r="D141" s="7" t="s">
        <v>35</v>
      </c>
      <c r="E141" s="10" t="s">
        <v>390</v>
      </c>
      <c r="F141" s="90">
        <v>43935</v>
      </c>
      <c r="G141" s="7">
        <v>138</v>
      </c>
      <c r="H141" s="7">
        <v>302</v>
      </c>
      <c r="I141" s="7">
        <v>761</v>
      </c>
      <c r="J141" s="83">
        <v>0.32414351851851853</v>
      </c>
      <c r="K141" s="7" t="s">
        <v>1225</v>
      </c>
    </row>
    <row r="142" spans="1:11" ht="24.75" customHeight="1" x14ac:dyDescent="0.4">
      <c r="A142" s="10" t="s">
        <v>43</v>
      </c>
      <c r="B142" s="11" t="s">
        <v>174</v>
      </c>
      <c r="C142" s="10" t="s">
        <v>168</v>
      </c>
      <c r="D142" s="7" t="s">
        <v>46</v>
      </c>
      <c r="E142" s="10" t="s">
        <v>64</v>
      </c>
      <c r="F142" s="90">
        <v>43995</v>
      </c>
      <c r="G142" s="7">
        <v>139</v>
      </c>
      <c r="H142" s="7">
        <v>303</v>
      </c>
      <c r="I142" s="7">
        <v>769</v>
      </c>
      <c r="J142" s="83">
        <v>0.32424768518518515</v>
      </c>
      <c r="K142" s="7" t="s">
        <v>1226</v>
      </c>
    </row>
    <row r="143" spans="1:11" ht="24.75" customHeight="1" x14ac:dyDescent="0.4">
      <c r="A143" s="10" t="s">
        <v>37</v>
      </c>
      <c r="B143" s="11" t="s">
        <v>98</v>
      </c>
      <c r="C143" s="10" t="s">
        <v>45</v>
      </c>
      <c r="D143" s="7" t="s">
        <v>46</v>
      </c>
      <c r="E143" s="10" t="s">
        <v>99</v>
      </c>
      <c r="F143" s="90">
        <v>43965</v>
      </c>
      <c r="G143" s="7">
        <v>140</v>
      </c>
      <c r="H143" s="7">
        <v>310</v>
      </c>
      <c r="I143" s="7">
        <v>807</v>
      </c>
      <c r="J143" s="83">
        <v>0.32484953703703706</v>
      </c>
      <c r="K143" s="7" t="s">
        <v>1227</v>
      </c>
    </row>
    <row r="144" spans="1:11" ht="24.75" customHeight="1" x14ac:dyDescent="0.4">
      <c r="A144" s="10" t="s">
        <v>32</v>
      </c>
      <c r="B144" s="11" t="s">
        <v>137</v>
      </c>
      <c r="C144" s="10" t="s">
        <v>34</v>
      </c>
      <c r="D144" s="7" t="s">
        <v>46</v>
      </c>
      <c r="E144" s="10" t="s">
        <v>36</v>
      </c>
      <c r="F144" s="90">
        <v>43932</v>
      </c>
      <c r="G144" s="7">
        <v>141</v>
      </c>
      <c r="H144" s="7">
        <v>311</v>
      </c>
      <c r="I144" s="7">
        <v>810</v>
      </c>
      <c r="J144" s="83">
        <v>0.32488425925925929</v>
      </c>
      <c r="K144" s="7" t="s">
        <v>1228</v>
      </c>
    </row>
    <row r="145" spans="1:11" ht="24.75" customHeight="1" x14ac:dyDescent="0.4">
      <c r="A145" s="7" t="s">
        <v>339</v>
      </c>
      <c r="B145" s="11" t="s">
        <v>340</v>
      </c>
      <c r="C145" s="10" t="s">
        <v>34</v>
      </c>
      <c r="D145" s="7" t="s">
        <v>46</v>
      </c>
      <c r="E145" s="10" t="s">
        <v>75</v>
      </c>
      <c r="F145" s="90">
        <v>43958</v>
      </c>
      <c r="G145" s="7">
        <v>142</v>
      </c>
      <c r="H145" s="7">
        <v>312</v>
      </c>
      <c r="I145" s="7">
        <v>817</v>
      </c>
      <c r="J145" s="83">
        <v>0.32491898148148146</v>
      </c>
      <c r="K145" s="7" t="s">
        <v>1229</v>
      </c>
    </row>
    <row r="146" spans="1:11" ht="24.75" customHeight="1" x14ac:dyDescent="0.4">
      <c r="A146" s="10" t="s">
        <v>48</v>
      </c>
      <c r="B146" s="11" t="s">
        <v>392</v>
      </c>
      <c r="C146" s="10" t="s">
        <v>93</v>
      </c>
      <c r="D146" s="7" t="s">
        <v>35</v>
      </c>
      <c r="E146" s="10" t="s">
        <v>109</v>
      </c>
      <c r="F146" s="90">
        <v>43918</v>
      </c>
      <c r="G146" s="7">
        <v>143</v>
      </c>
      <c r="H146" s="7">
        <v>313</v>
      </c>
      <c r="I146" s="7">
        <v>818</v>
      </c>
      <c r="J146" s="83">
        <v>0.32495370370370369</v>
      </c>
      <c r="K146" s="7" t="s">
        <v>1230</v>
      </c>
    </row>
    <row r="147" spans="1:11" ht="24.75" customHeight="1" x14ac:dyDescent="0.4">
      <c r="A147" s="7" t="s">
        <v>37</v>
      </c>
      <c r="B147" s="11" t="s">
        <v>142</v>
      </c>
      <c r="C147" s="7" t="s">
        <v>45</v>
      </c>
      <c r="D147" s="7" t="s">
        <v>46</v>
      </c>
      <c r="E147" s="10" t="s">
        <v>143</v>
      </c>
      <c r="F147" s="90">
        <v>43938</v>
      </c>
      <c r="G147" s="7">
        <v>144</v>
      </c>
      <c r="H147" s="7">
        <v>319</v>
      </c>
      <c r="I147" s="7">
        <v>834</v>
      </c>
      <c r="J147" s="83">
        <v>0.32521990740740742</v>
      </c>
      <c r="K147" s="7" t="s">
        <v>1231</v>
      </c>
    </row>
    <row r="148" spans="1:11" ht="24.75" customHeight="1" x14ac:dyDescent="0.4">
      <c r="A148" s="10" t="s">
        <v>37</v>
      </c>
      <c r="B148" s="11" t="s">
        <v>267</v>
      </c>
      <c r="C148" s="10" t="s">
        <v>161</v>
      </c>
      <c r="D148" s="7" t="s">
        <v>46</v>
      </c>
      <c r="E148" s="10" t="s">
        <v>99</v>
      </c>
      <c r="F148" s="90">
        <v>43928</v>
      </c>
      <c r="G148" s="7">
        <v>145</v>
      </c>
      <c r="H148" s="7">
        <v>334</v>
      </c>
      <c r="I148" s="7">
        <v>880</v>
      </c>
      <c r="J148" s="83">
        <v>0.32621527777777776</v>
      </c>
      <c r="K148" s="7" t="s">
        <v>1232</v>
      </c>
    </row>
    <row r="149" spans="1:11" ht="24.75" customHeight="1" x14ac:dyDescent="0.4">
      <c r="A149" s="7" t="s">
        <v>185</v>
      </c>
      <c r="B149" s="11" t="s">
        <v>344</v>
      </c>
      <c r="C149" s="10" t="s">
        <v>45</v>
      </c>
      <c r="D149" s="7" t="s">
        <v>46</v>
      </c>
      <c r="E149" s="7" t="s">
        <v>187</v>
      </c>
      <c r="F149" s="90">
        <v>43959</v>
      </c>
      <c r="G149" s="7">
        <v>146</v>
      </c>
      <c r="H149" s="7">
        <v>335</v>
      </c>
      <c r="I149" s="7">
        <v>881</v>
      </c>
      <c r="J149" s="83">
        <v>0.32623842592592595</v>
      </c>
      <c r="K149" s="7" t="s">
        <v>1233</v>
      </c>
    </row>
    <row r="150" spans="1:11" ht="24.75" customHeight="1" x14ac:dyDescent="0.4">
      <c r="A150" s="10" t="s">
        <v>37</v>
      </c>
      <c r="B150" s="11" t="s">
        <v>194</v>
      </c>
      <c r="C150" s="10" t="s">
        <v>34</v>
      </c>
      <c r="D150" s="7" t="s">
        <v>35</v>
      </c>
      <c r="E150" s="10" t="s">
        <v>122</v>
      </c>
      <c r="F150" s="90">
        <v>43941</v>
      </c>
      <c r="G150" s="7">
        <v>147</v>
      </c>
      <c r="H150" s="7">
        <v>336</v>
      </c>
      <c r="I150" s="7">
        <v>882</v>
      </c>
      <c r="J150" s="83">
        <v>0.32626157407407408</v>
      </c>
      <c r="K150" s="7" t="s">
        <v>1234</v>
      </c>
    </row>
    <row r="151" spans="1:11" ht="24.75" customHeight="1" x14ac:dyDescent="0.4">
      <c r="A151" s="10" t="s">
        <v>43</v>
      </c>
      <c r="B151" s="11" t="s">
        <v>370</v>
      </c>
      <c r="C151" s="10" t="s">
        <v>34</v>
      </c>
      <c r="D151" s="7" t="s">
        <v>46</v>
      </c>
      <c r="E151" s="10" t="s">
        <v>47</v>
      </c>
      <c r="F151" s="90">
        <v>43932</v>
      </c>
      <c r="G151" s="7">
        <v>148</v>
      </c>
      <c r="H151" s="7">
        <v>337</v>
      </c>
      <c r="I151" s="7">
        <v>883</v>
      </c>
      <c r="J151" s="83">
        <v>0.32626157407407408</v>
      </c>
      <c r="K151" s="7" t="s">
        <v>1234</v>
      </c>
    </row>
    <row r="152" spans="1:11" ht="24.75" customHeight="1" x14ac:dyDescent="0.4">
      <c r="A152" s="10" t="s">
        <v>131</v>
      </c>
      <c r="B152" s="11" t="s">
        <v>132</v>
      </c>
      <c r="C152" s="10" t="s">
        <v>34</v>
      </c>
      <c r="D152" s="7" t="s">
        <v>35</v>
      </c>
      <c r="E152" s="10" t="s">
        <v>133</v>
      </c>
      <c r="F152" s="90">
        <v>43945</v>
      </c>
      <c r="G152" s="7">
        <v>149</v>
      </c>
      <c r="H152" s="7">
        <v>338</v>
      </c>
      <c r="I152" s="7">
        <v>884</v>
      </c>
      <c r="J152" s="83">
        <v>0.32633101851851848</v>
      </c>
      <c r="K152" s="7" t="s">
        <v>1235</v>
      </c>
    </row>
    <row r="153" spans="1:11" ht="24.75" customHeight="1" x14ac:dyDescent="0.4">
      <c r="A153" s="10" t="s">
        <v>32</v>
      </c>
      <c r="B153" s="11" t="s">
        <v>372</v>
      </c>
      <c r="C153" s="10" t="s">
        <v>34</v>
      </c>
      <c r="D153" s="7" t="s">
        <v>35</v>
      </c>
      <c r="E153" s="10" t="s">
        <v>205</v>
      </c>
      <c r="F153" s="90">
        <v>43936</v>
      </c>
      <c r="G153" s="7">
        <v>150</v>
      </c>
      <c r="H153" s="7">
        <v>341</v>
      </c>
      <c r="I153" s="7">
        <v>901</v>
      </c>
      <c r="J153" s="83">
        <v>0.32656250000000003</v>
      </c>
      <c r="K153" s="7" t="s">
        <v>1236</v>
      </c>
    </row>
    <row r="154" spans="1:11" ht="24.75" customHeight="1" x14ac:dyDescent="0.4">
      <c r="A154" s="10" t="s">
        <v>37</v>
      </c>
      <c r="B154" s="11" t="s">
        <v>443</v>
      </c>
      <c r="C154" s="10" t="s">
        <v>115</v>
      </c>
      <c r="D154" s="7" t="s">
        <v>35</v>
      </c>
      <c r="E154" s="10" t="s">
        <v>119</v>
      </c>
      <c r="F154" s="90">
        <v>43968</v>
      </c>
      <c r="G154" s="7">
        <v>151</v>
      </c>
      <c r="H154" s="7">
        <v>343</v>
      </c>
      <c r="I154" s="7">
        <v>906</v>
      </c>
      <c r="J154" s="83">
        <v>0.32662037037037034</v>
      </c>
      <c r="K154" s="7" t="s">
        <v>1237</v>
      </c>
    </row>
    <row r="155" spans="1:11" ht="24.75" customHeight="1" x14ac:dyDescent="0.4">
      <c r="A155" s="10" t="s">
        <v>43</v>
      </c>
      <c r="B155" s="11" t="s">
        <v>379</v>
      </c>
      <c r="C155" s="10" t="s">
        <v>45</v>
      </c>
      <c r="D155" s="7" t="s">
        <v>35</v>
      </c>
      <c r="E155" s="10" t="s">
        <v>64</v>
      </c>
      <c r="F155" s="90">
        <v>43954</v>
      </c>
      <c r="G155" s="7">
        <v>152</v>
      </c>
      <c r="H155" s="7">
        <v>347</v>
      </c>
      <c r="I155" s="7">
        <v>917</v>
      </c>
      <c r="J155" s="83">
        <v>0.32672453703703702</v>
      </c>
      <c r="K155" s="7" t="s">
        <v>1238</v>
      </c>
    </row>
    <row r="156" spans="1:11" ht="24.75" customHeight="1" x14ac:dyDescent="0.4">
      <c r="A156" s="7" t="s">
        <v>37</v>
      </c>
      <c r="B156" s="11" t="s">
        <v>229</v>
      </c>
      <c r="C156" s="7" t="s">
        <v>161</v>
      </c>
      <c r="D156" s="7" t="s">
        <v>46</v>
      </c>
      <c r="E156" s="7" t="s">
        <v>230</v>
      </c>
      <c r="F156" s="90">
        <v>43893</v>
      </c>
      <c r="G156" s="7">
        <v>153</v>
      </c>
      <c r="H156" s="7">
        <v>349</v>
      </c>
      <c r="I156" s="7">
        <v>919</v>
      </c>
      <c r="J156" s="83">
        <v>0.32674768518518521</v>
      </c>
      <c r="K156" s="7" t="s">
        <v>1239</v>
      </c>
    </row>
    <row r="157" spans="1:11" ht="24.75" customHeight="1" x14ac:dyDescent="0.4">
      <c r="A157" s="10" t="s">
        <v>37</v>
      </c>
      <c r="B157" s="11" t="s">
        <v>322</v>
      </c>
      <c r="C157" s="10" t="s">
        <v>89</v>
      </c>
      <c r="D157" s="7" t="s">
        <v>46</v>
      </c>
      <c r="E157" s="10" t="s">
        <v>82</v>
      </c>
      <c r="F157" s="90">
        <v>43922</v>
      </c>
      <c r="G157" s="7">
        <v>154</v>
      </c>
      <c r="H157" s="7">
        <v>353</v>
      </c>
      <c r="I157" s="7">
        <v>931</v>
      </c>
      <c r="J157" s="83">
        <v>0.32688657407407407</v>
      </c>
      <c r="K157" s="7" t="s">
        <v>1240</v>
      </c>
    </row>
    <row r="158" spans="1:11" ht="24.75" customHeight="1" x14ac:dyDescent="0.4">
      <c r="A158" s="7" t="s">
        <v>185</v>
      </c>
      <c r="B158" s="11" t="s">
        <v>254</v>
      </c>
      <c r="C158" s="7" t="s">
        <v>45</v>
      </c>
      <c r="D158" s="7" t="s">
        <v>35</v>
      </c>
      <c r="E158" s="7" t="s">
        <v>187</v>
      </c>
      <c r="F158" s="90">
        <v>43959</v>
      </c>
      <c r="G158" s="7">
        <v>155</v>
      </c>
      <c r="H158" s="7">
        <v>370</v>
      </c>
      <c r="I158" s="7">
        <v>976</v>
      </c>
      <c r="J158" s="83">
        <v>0.32788194444444446</v>
      </c>
      <c r="K158" s="7" t="s">
        <v>1241</v>
      </c>
    </row>
    <row r="159" spans="1:11" ht="24.75" customHeight="1" x14ac:dyDescent="0.4">
      <c r="A159" s="10" t="s">
        <v>37</v>
      </c>
      <c r="B159" s="11" t="s">
        <v>304</v>
      </c>
      <c r="C159" s="10" t="s">
        <v>34</v>
      </c>
      <c r="D159" s="7" t="s">
        <v>46</v>
      </c>
      <c r="E159" s="10" t="s">
        <v>150</v>
      </c>
      <c r="F159" s="90">
        <v>43970</v>
      </c>
      <c r="G159" s="7">
        <v>156</v>
      </c>
      <c r="H159" s="7">
        <v>371</v>
      </c>
      <c r="I159" s="7">
        <v>977</v>
      </c>
      <c r="J159" s="83">
        <v>0.32788194444444446</v>
      </c>
      <c r="K159" s="7" t="s">
        <v>1241</v>
      </c>
    </row>
    <row r="160" spans="1:11" ht="24.75" customHeight="1" x14ac:dyDescent="0.4">
      <c r="A160" s="10" t="s">
        <v>37</v>
      </c>
      <c r="B160" s="11" t="s">
        <v>354</v>
      </c>
      <c r="C160" s="10" t="s">
        <v>34</v>
      </c>
      <c r="D160" s="7" t="s">
        <v>35</v>
      </c>
      <c r="E160" s="10" t="s">
        <v>97</v>
      </c>
      <c r="F160" s="90">
        <v>43930</v>
      </c>
      <c r="G160" s="7">
        <v>157</v>
      </c>
      <c r="H160" s="7">
        <v>372</v>
      </c>
      <c r="I160" s="7">
        <v>978</v>
      </c>
      <c r="J160" s="83">
        <v>0.32791666666666669</v>
      </c>
      <c r="K160" s="7" t="s">
        <v>1242</v>
      </c>
    </row>
    <row r="161" spans="1:11" ht="24.75" customHeight="1" x14ac:dyDescent="0.4">
      <c r="A161" s="10" t="s">
        <v>37</v>
      </c>
      <c r="B161" s="11" t="s">
        <v>391</v>
      </c>
      <c r="C161" s="10" t="s">
        <v>45</v>
      </c>
      <c r="D161" s="7" t="s">
        <v>46</v>
      </c>
      <c r="E161" s="10" t="s">
        <v>72</v>
      </c>
      <c r="F161" s="90">
        <v>43934</v>
      </c>
      <c r="G161" s="7">
        <v>158</v>
      </c>
      <c r="H161" s="7">
        <v>373</v>
      </c>
      <c r="I161" s="7">
        <v>979</v>
      </c>
      <c r="J161" s="83">
        <v>0.32792824074074073</v>
      </c>
      <c r="K161" s="7" t="s">
        <v>1243</v>
      </c>
    </row>
    <row r="162" spans="1:11" ht="24.75" customHeight="1" x14ac:dyDescent="0.4">
      <c r="A162" s="10" t="s">
        <v>37</v>
      </c>
      <c r="B162" s="11" t="s">
        <v>314</v>
      </c>
      <c r="C162" s="10" t="s">
        <v>34</v>
      </c>
      <c r="D162" s="7" t="s">
        <v>46</v>
      </c>
      <c r="E162" s="10" t="s">
        <v>99</v>
      </c>
      <c r="F162" s="90">
        <v>43928</v>
      </c>
      <c r="G162" s="7">
        <v>159</v>
      </c>
      <c r="H162" s="7">
        <v>374</v>
      </c>
      <c r="I162" s="7">
        <v>981</v>
      </c>
      <c r="J162" s="83">
        <v>0.32797453703703705</v>
      </c>
      <c r="K162" s="7" t="s">
        <v>1244</v>
      </c>
    </row>
    <row r="163" spans="1:11" ht="24.75" customHeight="1" x14ac:dyDescent="0.4">
      <c r="A163" s="10" t="s">
        <v>37</v>
      </c>
      <c r="B163" s="11" t="s">
        <v>436</v>
      </c>
      <c r="C163" s="10" t="s">
        <v>45</v>
      </c>
      <c r="D163" s="7" t="s">
        <v>35</v>
      </c>
      <c r="E163" s="10" t="s">
        <v>66</v>
      </c>
      <c r="F163" s="90">
        <v>43945</v>
      </c>
      <c r="G163" s="7">
        <v>160</v>
      </c>
      <c r="H163" s="7">
        <v>375</v>
      </c>
      <c r="I163" s="7">
        <v>984</v>
      </c>
      <c r="J163" s="83">
        <v>0.32800925925925922</v>
      </c>
      <c r="K163" s="7" t="s">
        <v>1245</v>
      </c>
    </row>
    <row r="164" spans="1:11" ht="24.75" customHeight="1" x14ac:dyDescent="0.4">
      <c r="A164" s="10" t="s">
        <v>37</v>
      </c>
      <c r="B164" s="11" t="s">
        <v>315</v>
      </c>
      <c r="C164" s="10" t="s">
        <v>316</v>
      </c>
      <c r="D164" s="7" t="s">
        <v>35</v>
      </c>
      <c r="E164" s="10" t="s">
        <v>238</v>
      </c>
      <c r="F164" s="90">
        <v>43919</v>
      </c>
      <c r="G164" s="7">
        <v>161</v>
      </c>
      <c r="H164" s="7">
        <v>376</v>
      </c>
      <c r="I164" s="7">
        <v>985</v>
      </c>
      <c r="J164" s="83">
        <v>0.32802083333333337</v>
      </c>
      <c r="K164" s="7" t="s">
        <v>1246</v>
      </c>
    </row>
    <row r="165" spans="1:11" ht="24.75" customHeight="1" x14ac:dyDescent="0.4">
      <c r="A165" s="10" t="s">
        <v>177</v>
      </c>
      <c r="B165" s="11" t="s">
        <v>386</v>
      </c>
      <c r="C165" s="10" t="s">
        <v>190</v>
      </c>
      <c r="D165" s="7" t="s">
        <v>46</v>
      </c>
      <c r="E165" s="10" t="s">
        <v>299</v>
      </c>
      <c r="F165" s="90">
        <v>43932</v>
      </c>
      <c r="G165" s="7">
        <v>162</v>
      </c>
      <c r="H165" s="7">
        <v>377</v>
      </c>
      <c r="I165" s="7">
        <v>986</v>
      </c>
      <c r="J165" s="83">
        <v>0.32802083333333337</v>
      </c>
      <c r="K165" s="7" t="s">
        <v>1246</v>
      </c>
    </row>
    <row r="166" spans="1:11" ht="24.75" customHeight="1" x14ac:dyDescent="0.4">
      <c r="A166" s="10" t="s">
        <v>32</v>
      </c>
      <c r="B166" s="11" t="s">
        <v>285</v>
      </c>
      <c r="C166" s="10" t="s">
        <v>34</v>
      </c>
      <c r="D166" s="7" t="s">
        <v>46</v>
      </c>
      <c r="E166" s="10" t="s">
        <v>205</v>
      </c>
      <c r="F166" s="90">
        <v>43936</v>
      </c>
      <c r="G166" s="7">
        <v>163</v>
      </c>
      <c r="H166" s="7">
        <v>378</v>
      </c>
      <c r="I166" s="7">
        <v>989</v>
      </c>
      <c r="J166" s="83">
        <v>0.32805555555555554</v>
      </c>
      <c r="K166" s="7" t="s">
        <v>1247</v>
      </c>
    </row>
    <row r="167" spans="1:11" ht="24.75" customHeight="1" x14ac:dyDescent="0.4">
      <c r="A167" s="10" t="s">
        <v>37</v>
      </c>
      <c r="B167" s="11" t="s">
        <v>200</v>
      </c>
      <c r="C167" s="10" t="s">
        <v>153</v>
      </c>
      <c r="D167" s="7" t="s">
        <v>35</v>
      </c>
      <c r="E167" s="10" t="s">
        <v>145</v>
      </c>
      <c r="F167" s="90">
        <v>43926</v>
      </c>
      <c r="G167" s="7">
        <v>164</v>
      </c>
      <c r="H167" s="7">
        <v>381</v>
      </c>
      <c r="I167" s="7">
        <v>1009</v>
      </c>
      <c r="J167" s="83">
        <v>0.3283564814814815</v>
      </c>
      <c r="K167" s="7" t="s">
        <v>1248</v>
      </c>
    </row>
    <row r="168" spans="1:11" ht="24.75" customHeight="1" x14ac:dyDescent="0.4">
      <c r="A168" s="10" t="s">
        <v>48</v>
      </c>
      <c r="B168" s="11" t="s">
        <v>134</v>
      </c>
      <c r="C168" s="10" t="s">
        <v>34</v>
      </c>
      <c r="D168" s="7" t="s">
        <v>35</v>
      </c>
      <c r="E168" s="10" t="s">
        <v>135</v>
      </c>
      <c r="F168" s="90">
        <v>43933</v>
      </c>
      <c r="G168" s="7">
        <v>165</v>
      </c>
      <c r="H168" s="7">
        <v>386</v>
      </c>
      <c r="I168" s="7">
        <v>1042</v>
      </c>
      <c r="J168" s="83">
        <v>0.32902777777777775</v>
      </c>
      <c r="K168" s="7" t="s">
        <v>1249</v>
      </c>
    </row>
    <row r="169" spans="1:11" ht="24.75" customHeight="1" x14ac:dyDescent="0.4">
      <c r="A169" s="10" t="s">
        <v>113</v>
      </c>
      <c r="B169" s="11" t="s">
        <v>319</v>
      </c>
      <c r="C169" s="10" t="s">
        <v>39</v>
      </c>
      <c r="D169" s="7" t="s">
        <v>35</v>
      </c>
      <c r="E169" s="10" t="s">
        <v>116</v>
      </c>
      <c r="F169" s="90">
        <v>43916</v>
      </c>
      <c r="G169" s="7">
        <v>166</v>
      </c>
      <c r="H169" s="7">
        <v>388</v>
      </c>
      <c r="I169" s="7">
        <v>1044</v>
      </c>
      <c r="J169" s="83">
        <v>0.32906249999999998</v>
      </c>
      <c r="K169" s="7" t="s">
        <v>1250</v>
      </c>
    </row>
    <row r="170" spans="1:11" ht="24.75" customHeight="1" x14ac:dyDescent="0.4">
      <c r="A170" s="10" t="s">
        <v>37</v>
      </c>
      <c r="B170" s="26" t="s">
        <v>236</v>
      </c>
      <c r="C170" s="10" t="s">
        <v>34</v>
      </c>
      <c r="D170" s="7" t="s">
        <v>35</v>
      </c>
      <c r="E170" s="10" t="s">
        <v>150</v>
      </c>
      <c r="F170" s="90">
        <v>43970</v>
      </c>
      <c r="G170" s="7">
        <v>167</v>
      </c>
      <c r="H170" s="7">
        <v>389</v>
      </c>
      <c r="I170" s="7">
        <v>1045</v>
      </c>
      <c r="J170" s="83">
        <v>0.32908564814814817</v>
      </c>
      <c r="K170" s="7" t="s">
        <v>1251</v>
      </c>
    </row>
    <row r="171" spans="1:11" ht="24.75" customHeight="1" x14ac:dyDescent="0.4">
      <c r="A171" s="10" t="s">
        <v>177</v>
      </c>
      <c r="B171" s="11" t="s">
        <v>323</v>
      </c>
      <c r="C171" s="10" t="s">
        <v>45</v>
      </c>
      <c r="D171" s="7" t="s">
        <v>35</v>
      </c>
      <c r="E171" s="10" t="s">
        <v>299</v>
      </c>
      <c r="F171" s="90">
        <v>43924</v>
      </c>
      <c r="G171" s="7">
        <v>168</v>
      </c>
      <c r="H171" s="7">
        <v>401</v>
      </c>
      <c r="I171" s="7">
        <v>1064</v>
      </c>
      <c r="J171" s="83">
        <v>0.32939814814814816</v>
      </c>
      <c r="K171" s="7" t="s">
        <v>1252</v>
      </c>
    </row>
    <row r="172" spans="1:11" ht="24.75" customHeight="1" x14ac:dyDescent="0.4">
      <c r="A172" s="10" t="s">
        <v>37</v>
      </c>
      <c r="B172" s="11" t="s">
        <v>399</v>
      </c>
      <c r="C172" s="10" t="s">
        <v>45</v>
      </c>
      <c r="D172" s="7" t="s">
        <v>35</v>
      </c>
      <c r="E172" s="10" t="s">
        <v>119</v>
      </c>
      <c r="F172" s="90">
        <v>44007</v>
      </c>
      <c r="G172" s="7">
        <v>169</v>
      </c>
      <c r="H172" s="7">
        <v>403</v>
      </c>
      <c r="I172" s="7">
        <v>1071</v>
      </c>
      <c r="J172" s="83">
        <v>0.32947916666666666</v>
      </c>
      <c r="K172" s="7" t="s">
        <v>1253</v>
      </c>
    </row>
    <row r="173" spans="1:11" ht="24.75" customHeight="1" x14ac:dyDescent="0.4">
      <c r="A173" s="10" t="s">
        <v>37</v>
      </c>
      <c r="B173" s="11" t="s">
        <v>346</v>
      </c>
      <c r="C173" s="10" t="s">
        <v>347</v>
      </c>
      <c r="D173" s="7" t="s">
        <v>35</v>
      </c>
      <c r="E173" s="10" t="s">
        <v>102</v>
      </c>
      <c r="F173" s="90">
        <v>43947</v>
      </c>
      <c r="G173" s="7">
        <v>170</v>
      </c>
      <c r="H173" s="7">
        <v>404</v>
      </c>
      <c r="I173" s="7">
        <v>1074</v>
      </c>
      <c r="J173" s="83">
        <v>0.32951388888888888</v>
      </c>
      <c r="K173" s="7" t="s">
        <v>1254</v>
      </c>
    </row>
    <row r="174" spans="1:11" ht="24.75" customHeight="1" x14ac:dyDescent="0.4">
      <c r="A174" s="10" t="s">
        <v>37</v>
      </c>
      <c r="B174" s="11" t="s">
        <v>257</v>
      </c>
      <c r="C174" s="10" t="s">
        <v>89</v>
      </c>
      <c r="D174" s="7" t="s">
        <v>46</v>
      </c>
      <c r="E174" s="10" t="s">
        <v>82</v>
      </c>
      <c r="F174" s="90">
        <v>43922</v>
      </c>
      <c r="G174" s="7">
        <v>171</v>
      </c>
      <c r="H174" s="7">
        <v>412</v>
      </c>
      <c r="I174" s="7">
        <v>1095</v>
      </c>
      <c r="J174" s="83">
        <v>0.33012731481481478</v>
      </c>
      <c r="K174" s="7" t="s">
        <v>1255</v>
      </c>
    </row>
    <row r="175" spans="1:11" ht="24.75" customHeight="1" x14ac:dyDescent="0.4">
      <c r="A175" s="10" t="s">
        <v>73</v>
      </c>
      <c r="B175" s="11" t="s">
        <v>74</v>
      </c>
      <c r="C175" s="10" t="s">
        <v>34</v>
      </c>
      <c r="D175" s="7" t="s">
        <v>35</v>
      </c>
      <c r="E175" s="10" t="s">
        <v>75</v>
      </c>
      <c r="F175" s="90">
        <v>43993</v>
      </c>
      <c r="G175" s="7">
        <v>172</v>
      </c>
      <c r="H175" s="7">
        <v>421</v>
      </c>
      <c r="I175" s="7">
        <v>1116</v>
      </c>
      <c r="J175" s="83">
        <v>0.33065972222222223</v>
      </c>
      <c r="K175" s="7" t="s">
        <v>1256</v>
      </c>
    </row>
    <row r="176" spans="1:11" ht="24.75" customHeight="1" x14ac:dyDescent="0.4">
      <c r="A176" s="10" t="s">
        <v>32</v>
      </c>
      <c r="B176" s="11" t="s">
        <v>406</v>
      </c>
      <c r="C176" s="10" t="s">
        <v>101</v>
      </c>
      <c r="D176" s="7" t="s">
        <v>35</v>
      </c>
      <c r="E176" s="10" t="s">
        <v>158</v>
      </c>
      <c r="F176" s="90">
        <v>43959</v>
      </c>
      <c r="G176" s="7">
        <v>173</v>
      </c>
      <c r="H176" s="7">
        <v>424</v>
      </c>
      <c r="I176" s="7">
        <v>1123</v>
      </c>
      <c r="J176" s="83">
        <v>0.33076388888888891</v>
      </c>
      <c r="K176" s="7" t="s">
        <v>1257</v>
      </c>
    </row>
    <row r="177" spans="1:11" ht="24.75" customHeight="1" x14ac:dyDescent="0.4">
      <c r="A177" s="7" t="s">
        <v>37</v>
      </c>
      <c r="B177" s="11" t="s">
        <v>62</v>
      </c>
      <c r="C177" s="7" t="s">
        <v>34</v>
      </c>
      <c r="D177" s="7" t="s">
        <v>35</v>
      </c>
      <c r="E177" s="10" t="s">
        <v>61</v>
      </c>
      <c r="F177" s="90">
        <v>43902</v>
      </c>
      <c r="G177" s="7">
        <v>174</v>
      </c>
      <c r="H177" s="7">
        <v>425</v>
      </c>
      <c r="I177" s="7">
        <v>1125</v>
      </c>
      <c r="J177" s="83">
        <v>0.33077546296296295</v>
      </c>
      <c r="K177" s="7" t="s">
        <v>1258</v>
      </c>
    </row>
    <row r="178" spans="1:11" ht="24.75" customHeight="1" x14ac:dyDescent="0.4">
      <c r="A178" s="10" t="s">
        <v>163</v>
      </c>
      <c r="B178" s="11" t="s">
        <v>380</v>
      </c>
      <c r="C178" s="10" t="s">
        <v>34</v>
      </c>
      <c r="D178" s="7" t="s">
        <v>35</v>
      </c>
      <c r="E178" s="10" t="s">
        <v>165</v>
      </c>
      <c r="F178" s="90">
        <v>43971</v>
      </c>
      <c r="G178" s="7">
        <v>175</v>
      </c>
      <c r="H178" s="7">
        <v>427</v>
      </c>
      <c r="I178" s="7">
        <v>1128</v>
      </c>
      <c r="J178" s="83">
        <v>0.33079861111111114</v>
      </c>
      <c r="K178" s="7" t="s">
        <v>1259</v>
      </c>
    </row>
    <row r="179" spans="1:11" ht="24.75" customHeight="1" x14ac:dyDescent="0.4">
      <c r="A179" s="10" t="s">
        <v>32</v>
      </c>
      <c r="B179" s="11" t="s">
        <v>371</v>
      </c>
      <c r="C179" s="10" t="s">
        <v>45</v>
      </c>
      <c r="D179" s="7" t="s">
        <v>46</v>
      </c>
      <c r="E179" s="10" t="s">
        <v>36</v>
      </c>
      <c r="F179" s="90">
        <v>43932</v>
      </c>
      <c r="G179" s="7">
        <v>176</v>
      </c>
      <c r="H179" s="7">
        <v>443</v>
      </c>
      <c r="I179" s="7">
        <v>1182</v>
      </c>
      <c r="J179" s="83">
        <v>0.33195601851851853</v>
      </c>
      <c r="K179" s="7" t="s">
        <v>1260</v>
      </c>
    </row>
    <row r="180" spans="1:11" ht="24.75" customHeight="1" x14ac:dyDescent="0.4">
      <c r="A180" s="7" t="s">
        <v>37</v>
      </c>
      <c r="B180" s="11" t="s">
        <v>435</v>
      </c>
      <c r="C180" s="7" t="s">
        <v>45</v>
      </c>
      <c r="D180" s="7" t="s">
        <v>35</v>
      </c>
      <c r="E180" s="10" t="s">
        <v>61</v>
      </c>
      <c r="F180" s="90">
        <v>43902</v>
      </c>
      <c r="G180" s="7">
        <v>177</v>
      </c>
      <c r="H180" s="7">
        <v>444</v>
      </c>
      <c r="I180" s="7">
        <v>1184</v>
      </c>
      <c r="J180" s="83">
        <v>0.33197916666666666</v>
      </c>
      <c r="K180" s="7" t="s">
        <v>1261</v>
      </c>
    </row>
    <row r="181" spans="1:11" ht="24.75" customHeight="1" x14ac:dyDescent="0.4">
      <c r="A181" s="10" t="s">
        <v>37</v>
      </c>
      <c r="B181" s="11" t="s">
        <v>348</v>
      </c>
      <c r="C181" s="10" t="s">
        <v>34</v>
      </c>
      <c r="D181" s="7" t="s">
        <v>35</v>
      </c>
      <c r="E181" s="10" t="s">
        <v>145</v>
      </c>
      <c r="F181" s="90">
        <v>43926</v>
      </c>
      <c r="G181" s="7">
        <v>178</v>
      </c>
      <c r="H181" s="7">
        <v>455</v>
      </c>
      <c r="I181" s="7">
        <v>1234</v>
      </c>
      <c r="J181" s="83">
        <v>0.33336805555555554</v>
      </c>
      <c r="K181" s="7" t="s">
        <v>1262</v>
      </c>
    </row>
    <row r="182" spans="1:11" ht="24.75" customHeight="1" x14ac:dyDescent="0.4">
      <c r="A182" s="10" t="s">
        <v>37</v>
      </c>
      <c r="B182" s="11" t="s">
        <v>203</v>
      </c>
      <c r="C182" s="10" t="s">
        <v>45</v>
      </c>
      <c r="D182" s="7" t="s">
        <v>46</v>
      </c>
      <c r="E182" s="10" t="s">
        <v>97</v>
      </c>
      <c r="F182" s="90">
        <v>43930</v>
      </c>
      <c r="G182" s="7">
        <v>179</v>
      </c>
      <c r="H182" s="7">
        <v>457</v>
      </c>
      <c r="I182" s="7">
        <v>1247</v>
      </c>
      <c r="J182" s="83">
        <v>0.33357638888888891</v>
      </c>
      <c r="K182" s="7" t="s">
        <v>1263</v>
      </c>
    </row>
    <row r="183" spans="1:11" ht="24.75" customHeight="1" x14ac:dyDescent="0.4">
      <c r="A183" s="10" t="s">
        <v>37</v>
      </c>
      <c r="B183" s="11" t="s">
        <v>330</v>
      </c>
      <c r="C183" s="10" t="s">
        <v>45</v>
      </c>
      <c r="D183" s="7" t="s">
        <v>46</v>
      </c>
      <c r="E183" s="10" t="s">
        <v>66</v>
      </c>
      <c r="F183" s="90">
        <v>43945</v>
      </c>
      <c r="G183" s="7">
        <v>180</v>
      </c>
      <c r="H183" s="7">
        <v>458</v>
      </c>
      <c r="I183" s="7">
        <v>1256</v>
      </c>
      <c r="J183" s="83">
        <v>0.33370370370370367</v>
      </c>
      <c r="K183" s="7" t="s">
        <v>1264</v>
      </c>
    </row>
    <row r="184" spans="1:11" ht="24.75" customHeight="1" x14ac:dyDescent="0.4">
      <c r="A184" s="10" t="s">
        <v>408</v>
      </c>
      <c r="B184" s="11" t="s">
        <v>409</v>
      </c>
      <c r="C184" s="10" t="s">
        <v>34</v>
      </c>
      <c r="D184" s="7" t="s">
        <v>46</v>
      </c>
      <c r="E184" s="10" t="s">
        <v>410</v>
      </c>
      <c r="F184" s="90">
        <v>43970</v>
      </c>
      <c r="G184" s="7">
        <v>181</v>
      </c>
      <c r="H184" s="7">
        <v>473</v>
      </c>
      <c r="I184" s="7">
        <v>1311</v>
      </c>
      <c r="J184" s="83">
        <v>0.33482638888888888</v>
      </c>
      <c r="K184" s="7" t="s">
        <v>1265</v>
      </c>
    </row>
    <row r="185" spans="1:11" ht="24.75" customHeight="1" x14ac:dyDescent="0.4">
      <c r="A185" s="10" t="s">
        <v>37</v>
      </c>
      <c r="B185" s="11" t="s">
        <v>284</v>
      </c>
      <c r="C185" s="10" t="s">
        <v>34</v>
      </c>
      <c r="D185" s="7" t="s">
        <v>46</v>
      </c>
      <c r="E185" s="10" t="s">
        <v>145</v>
      </c>
      <c r="F185" s="90">
        <v>43926</v>
      </c>
      <c r="G185" s="7">
        <v>182</v>
      </c>
      <c r="H185" s="7">
        <v>475</v>
      </c>
      <c r="I185" s="7">
        <v>1315</v>
      </c>
      <c r="J185" s="83">
        <v>0.3348842592592593</v>
      </c>
      <c r="K185" s="7" t="s">
        <v>1266</v>
      </c>
    </row>
    <row r="186" spans="1:11" ht="24.75" customHeight="1" x14ac:dyDescent="0.4">
      <c r="A186" s="10" t="s">
        <v>37</v>
      </c>
      <c r="B186" s="11" t="s">
        <v>500</v>
      </c>
      <c r="C186" s="10" t="s">
        <v>34</v>
      </c>
      <c r="D186" s="7" t="s">
        <v>35</v>
      </c>
      <c r="E186" s="10" t="s">
        <v>150</v>
      </c>
      <c r="F186" s="90">
        <v>43970</v>
      </c>
      <c r="G186" s="7">
        <v>183</v>
      </c>
      <c r="H186" s="7">
        <v>476</v>
      </c>
      <c r="I186" s="7">
        <v>1316</v>
      </c>
      <c r="J186" s="83">
        <v>0.33490740740740743</v>
      </c>
      <c r="K186" s="7" t="s">
        <v>1267</v>
      </c>
    </row>
    <row r="187" spans="1:11" ht="24.75" customHeight="1" x14ac:dyDescent="0.4">
      <c r="A187" s="10" t="s">
        <v>37</v>
      </c>
      <c r="B187" s="11" t="s">
        <v>407</v>
      </c>
      <c r="C187" s="10" t="s">
        <v>45</v>
      </c>
      <c r="D187" s="7" t="s">
        <v>46</v>
      </c>
      <c r="E187" s="10" t="s">
        <v>66</v>
      </c>
      <c r="F187" s="90">
        <v>43945</v>
      </c>
      <c r="G187" s="7">
        <v>184</v>
      </c>
      <c r="H187" s="7">
        <v>480</v>
      </c>
      <c r="I187" s="7">
        <v>1330</v>
      </c>
      <c r="J187" s="83">
        <v>0.33515046296296297</v>
      </c>
      <c r="K187" s="7" t="s">
        <v>1268</v>
      </c>
    </row>
    <row r="188" spans="1:11" ht="24.75" customHeight="1" x14ac:dyDescent="0.4">
      <c r="A188" s="10" t="s">
        <v>48</v>
      </c>
      <c r="B188" s="11" t="s">
        <v>232</v>
      </c>
      <c r="C188" s="10" t="s">
        <v>233</v>
      </c>
      <c r="D188" s="7" t="s">
        <v>46</v>
      </c>
      <c r="E188" s="10" t="s">
        <v>109</v>
      </c>
      <c r="F188" s="90">
        <v>43918</v>
      </c>
      <c r="G188" s="7">
        <v>185</v>
      </c>
      <c r="H188" s="7">
        <v>486</v>
      </c>
      <c r="I188" s="7">
        <v>1346</v>
      </c>
      <c r="J188" s="83">
        <v>0.33549768518518519</v>
      </c>
      <c r="K188" s="7" t="s">
        <v>1269</v>
      </c>
    </row>
    <row r="189" spans="1:11" ht="24.75" customHeight="1" x14ac:dyDescent="0.4">
      <c r="A189" s="10" t="s">
        <v>37</v>
      </c>
      <c r="B189" s="11" t="s">
        <v>183</v>
      </c>
      <c r="C189" s="10" t="s">
        <v>45</v>
      </c>
      <c r="D189" s="7" t="s">
        <v>46</v>
      </c>
      <c r="E189" s="10" t="s">
        <v>184</v>
      </c>
      <c r="F189" s="90">
        <v>43933</v>
      </c>
      <c r="G189" s="7">
        <v>186</v>
      </c>
      <c r="H189" s="7">
        <v>487</v>
      </c>
      <c r="I189" s="7">
        <v>1347</v>
      </c>
      <c r="J189" s="83">
        <v>0.33555555555555555</v>
      </c>
      <c r="K189" s="7" t="s">
        <v>1270</v>
      </c>
    </row>
    <row r="190" spans="1:11" ht="24.75" customHeight="1" x14ac:dyDescent="0.4">
      <c r="A190" s="10" t="s">
        <v>37</v>
      </c>
      <c r="B190" s="11" t="s">
        <v>469</v>
      </c>
      <c r="C190" s="10" t="s">
        <v>89</v>
      </c>
      <c r="D190" s="7" t="s">
        <v>46</v>
      </c>
      <c r="E190" s="10" t="s">
        <v>238</v>
      </c>
      <c r="F190" s="90">
        <v>43919</v>
      </c>
      <c r="G190" s="7">
        <v>187</v>
      </c>
      <c r="H190" s="7">
        <v>489</v>
      </c>
      <c r="I190" s="7">
        <v>1353</v>
      </c>
      <c r="J190" s="83">
        <v>0.33565972222222223</v>
      </c>
      <c r="K190" s="7" t="s">
        <v>1271</v>
      </c>
    </row>
    <row r="191" spans="1:11" ht="24.75" customHeight="1" x14ac:dyDescent="0.4">
      <c r="A191" s="10" t="s">
        <v>77</v>
      </c>
      <c r="B191" s="11" t="s">
        <v>463</v>
      </c>
      <c r="C191" s="10" t="s">
        <v>45</v>
      </c>
      <c r="D191" s="7" t="s">
        <v>35</v>
      </c>
      <c r="E191" s="10" t="s">
        <v>79</v>
      </c>
      <c r="F191" s="90">
        <v>43959</v>
      </c>
      <c r="G191" s="7">
        <v>188</v>
      </c>
      <c r="H191" s="7">
        <v>493</v>
      </c>
      <c r="I191" s="7">
        <v>1370</v>
      </c>
      <c r="J191" s="83">
        <v>0.33603009259259259</v>
      </c>
      <c r="K191" s="7" t="s">
        <v>1272</v>
      </c>
    </row>
    <row r="192" spans="1:11" ht="24.75" customHeight="1" x14ac:dyDescent="0.4">
      <c r="A192" s="10" t="s">
        <v>214</v>
      </c>
      <c r="B192" s="11" t="s">
        <v>425</v>
      </c>
      <c r="C192" s="10" t="s">
        <v>156</v>
      </c>
      <c r="D192" s="7" t="s">
        <v>46</v>
      </c>
      <c r="E192" s="10" t="s">
        <v>55</v>
      </c>
      <c r="F192" s="90">
        <v>43965</v>
      </c>
      <c r="G192" s="7">
        <v>189</v>
      </c>
      <c r="H192" s="7">
        <v>505</v>
      </c>
      <c r="I192" s="7">
        <v>1412</v>
      </c>
      <c r="J192" s="83">
        <v>0.33704861111111112</v>
      </c>
      <c r="K192" s="7" t="s">
        <v>1273</v>
      </c>
    </row>
    <row r="193" spans="1:11" ht="24.75" customHeight="1" x14ac:dyDescent="0.4">
      <c r="A193" s="10" t="s">
        <v>37</v>
      </c>
      <c r="B193" s="11" t="s">
        <v>180</v>
      </c>
      <c r="C193" s="10" t="s">
        <v>168</v>
      </c>
      <c r="D193" s="7" t="s">
        <v>46</v>
      </c>
      <c r="E193" s="10" t="s">
        <v>82</v>
      </c>
      <c r="F193" s="90">
        <v>43922</v>
      </c>
      <c r="G193" s="7">
        <v>190</v>
      </c>
      <c r="H193" s="7">
        <v>520</v>
      </c>
      <c r="I193" s="7">
        <v>1463</v>
      </c>
      <c r="J193" s="83">
        <v>0.33825231481481483</v>
      </c>
      <c r="K193" s="7" t="s">
        <v>1274</v>
      </c>
    </row>
    <row r="194" spans="1:11" ht="24.75" customHeight="1" x14ac:dyDescent="0.4">
      <c r="A194" s="10" t="s">
        <v>388</v>
      </c>
      <c r="B194" s="11" t="s">
        <v>441</v>
      </c>
      <c r="C194" s="10" t="s">
        <v>34</v>
      </c>
      <c r="D194" s="7" t="s">
        <v>46</v>
      </c>
      <c r="E194" s="10" t="s">
        <v>390</v>
      </c>
      <c r="F194" s="90">
        <v>43935</v>
      </c>
      <c r="G194" s="7">
        <v>191</v>
      </c>
      <c r="H194" s="7">
        <v>536</v>
      </c>
      <c r="I194" s="7">
        <v>1522</v>
      </c>
      <c r="J194" s="83">
        <v>0.33966435185185184</v>
      </c>
      <c r="K194" s="7" t="s">
        <v>1275</v>
      </c>
    </row>
    <row r="195" spans="1:11" ht="24.75" customHeight="1" x14ac:dyDescent="0.4">
      <c r="A195" s="10" t="s">
        <v>214</v>
      </c>
      <c r="B195" s="11" t="s">
        <v>447</v>
      </c>
      <c r="C195" s="10" t="s">
        <v>45</v>
      </c>
      <c r="D195" s="7" t="s">
        <v>46</v>
      </c>
      <c r="E195" s="10" t="s">
        <v>55</v>
      </c>
      <c r="F195" s="90">
        <v>43965</v>
      </c>
      <c r="G195" s="7">
        <v>192</v>
      </c>
      <c r="H195" s="7">
        <v>539</v>
      </c>
      <c r="I195" s="7">
        <v>1530</v>
      </c>
      <c r="J195" s="83">
        <v>0.33983796296296293</v>
      </c>
      <c r="K195" s="7" t="s">
        <v>1276</v>
      </c>
    </row>
    <row r="196" spans="1:11" ht="24.75" customHeight="1" x14ac:dyDescent="0.4">
      <c r="A196" s="10" t="s">
        <v>43</v>
      </c>
      <c r="B196" s="11" t="s">
        <v>429</v>
      </c>
      <c r="C196" s="10" t="s">
        <v>45</v>
      </c>
      <c r="D196" s="7" t="s">
        <v>46</v>
      </c>
      <c r="E196" s="10" t="s">
        <v>64</v>
      </c>
      <c r="F196" s="90">
        <v>43947</v>
      </c>
      <c r="G196" s="7">
        <v>193</v>
      </c>
      <c r="H196" s="7">
        <v>549</v>
      </c>
      <c r="I196" s="7">
        <v>1575</v>
      </c>
      <c r="J196" s="83">
        <v>0.34158564814814812</v>
      </c>
      <c r="K196" s="7" t="s">
        <v>1277</v>
      </c>
    </row>
    <row r="197" spans="1:11" ht="24.75" customHeight="1" x14ac:dyDescent="0.4">
      <c r="A197" s="10" t="s">
        <v>139</v>
      </c>
      <c r="B197" s="11" t="s">
        <v>357</v>
      </c>
      <c r="C197" s="10" t="s">
        <v>45</v>
      </c>
      <c r="D197" s="7" t="s">
        <v>46</v>
      </c>
      <c r="E197" s="10" t="s">
        <v>141</v>
      </c>
      <c r="F197" s="90">
        <v>43929</v>
      </c>
      <c r="G197" s="7">
        <v>194</v>
      </c>
      <c r="H197" s="7">
        <v>557</v>
      </c>
      <c r="I197" s="7">
        <v>1590</v>
      </c>
      <c r="J197" s="83">
        <v>0.34206018518518522</v>
      </c>
      <c r="K197" s="7" t="s">
        <v>1278</v>
      </c>
    </row>
    <row r="198" spans="1:11" ht="24.75" customHeight="1" x14ac:dyDescent="0.4">
      <c r="A198" s="10" t="s">
        <v>37</v>
      </c>
      <c r="B198" s="11" t="s">
        <v>245</v>
      </c>
      <c r="C198" s="10" t="s">
        <v>34</v>
      </c>
      <c r="D198" s="7" t="s">
        <v>46</v>
      </c>
      <c r="E198" s="10" t="s">
        <v>246</v>
      </c>
      <c r="F198" s="90">
        <v>43926</v>
      </c>
      <c r="G198" s="7">
        <v>195</v>
      </c>
      <c r="H198" s="7">
        <v>559</v>
      </c>
      <c r="I198" s="7">
        <v>1594</v>
      </c>
      <c r="J198" s="83">
        <v>0.34233796296296298</v>
      </c>
      <c r="K198" s="7" t="s">
        <v>1279</v>
      </c>
    </row>
    <row r="199" spans="1:11" ht="24.75" customHeight="1" x14ac:dyDescent="0.4">
      <c r="A199" s="7" t="s">
        <v>383</v>
      </c>
      <c r="B199" s="11" t="s">
        <v>384</v>
      </c>
      <c r="C199" s="10" t="s">
        <v>34</v>
      </c>
      <c r="D199" s="7" t="s">
        <v>46</v>
      </c>
      <c r="E199" s="10" t="s">
        <v>75</v>
      </c>
      <c r="F199" s="90">
        <v>43958</v>
      </c>
      <c r="G199" s="7">
        <v>196</v>
      </c>
      <c r="H199" s="7">
        <v>565</v>
      </c>
      <c r="I199" s="7">
        <v>1623</v>
      </c>
      <c r="J199" s="83">
        <v>0.34326388888888887</v>
      </c>
      <c r="K199" s="7" t="s">
        <v>1280</v>
      </c>
    </row>
    <row r="200" spans="1:11" ht="24.75" customHeight="1" x14ac:dyDescent="0.4">
      <c r="A200" s="10" t="s">
        <v>388</v>
      </c>
      <c r="B200" s="11" t="s">
        <v>454</v>
      </c>
      <c r="C200" s="10" t="s">
        <v>34</v>
      </c>
      <c r="D200" s="7" t="s">
        <v>46</v>
      </c>
      <c r="E200" s="10" t="s">
        <v>390</v>
      </c>
      <c r="F200" s="90">
        <v>43935</v>
      </c>
      <c r="G200" s="7">
        <v>197</v>
      </c>
      <c r="H200" s="7">
        <v>566</v>
      </c>
      <c r="I200" s="7">
        <v>1624</v>
      </c>
      <c r="J200" s="83">
        <v>0.34326388888888887</v>
      </c>
      <c r="K200" s="7" t="s">
        <v>1280</v>
      </c>
    </row>
    <row r="201" spans="1:11" ht="24.75" customHeight="1" x14ac:dyDescent="0.4">
      <c r="A201" s="10" t="s">
        <v>43</v>
      </c>
      <c r="B201" s="11" t="s">
        <v>44</v>
      </c>
      <c r="C201" s="10" t="s">
        <v>45</v>
      </c>
      <c r="D201" s="7" t="s">
        <v>46</v>
      </c>
      <c r="E201" s="10" t="s">
        <v>47</v>
      </c>
      <c r="F201" s="90">
        <v>43932</v>
      </c>
      <c r="G201" s="7">
        <v>198</v>
      </c>
      <c r="H201" s="7">
        <v>567</v>
      </c>
      <c r="I201" s="7">
        <v>1626</v>
      </c>
      <c r="J201" s="83">
        <v>0.34339120370370368</v>
      </c>
      <c r="K201" s="7" t="s">
        <v>1281</v>
      </c>
    </row>
    <row r="202" spans="1:11" ht="24.75" customHeight="1" x14ac:dyDescent="0.4">
      <c r="A202" s="10" t="s">
        <v>37</v>
      </c>
      <c r="B202" s="11" t="s">
        <v>166</v>
      </c>
      <c r="C202" s="10" t="s">
        <v>45</v>
      </c>
      <c r="D202" s="7" t="s">
        <v>46</v>
      </c>
      <c r="E202" s="10" t="s">
        <v>145</v>
      </c>
      <c r="F202" s="90">
        <v>43932</v>
      </c>
      <c r="G202" s="7">
        <v>199</v>
      </c>
      <c r="H202" s="7">
        <v>570</v>
      </c>
      <c r="I202" s="7">
        <v>1630</v>
      </c>
      <c r="J202" s="83">
        <v>0.34347222222222223</v>
      </c>
      <c r="K202" s="7" t="s">
        <v>1282</v>
      </c>
    </row>
    <row r="203" spans="1:11" ht="24.75" customHeight="1" x14ac:dyDescent="0.4">
      <c r="A203" s="10" t="s">
        <v>289</v>
      </c>
      <c r="B203" s="11" t="s">
        <v>362</v>
      </c>
      <c r="C203" s="10" t="s">
        <v>34</v>
      </c>
      <c r="D203" s="7" t="s">
        <v>35</v>
      </c>
      <c r="E203" s="10" t="s">
        <v>363</v>
      </c>
      <c r="F203" s="90">
        <v>43983</v>
      </c>
      <c r="G203" s="7">
        <v>200</v>
      </c>
      <c r="H203" s="7">
        <v>584</v>
      </c>
      <c r="I203" s="7">
        <v>1668</v>
      </c>
      <c r="J203" s="83">
        <v>0.34471064814814811</v>
      </c>
      <c r="K203" s="7" t="s">
        <v>1283</v>
      </c>
    </row>
    <row r="204" spans="1:11" ht="24.75" customHeight="1" x14ac:dyDescent="0.4">
      <c r="A204" s="10" t="s">
        <v>68</v>
      </c>
      <c r="B204" s="11" t="s">
        <v>375</v>
      </c>
      <c r="C204" s="10" t="s">
        <v>34</v>
      </c>
      <c r="D204" s="7" t="s">
        <v>35</v>
      </c>
      <c r="E204" s="10" t="s">
        <v>70</v>
      </c>
      <c r="F204" s="90">
        <v>43976</v>
      </c>
      <c r="G204" s="7">
        <v>201</v>
      </c>
      <c r="H204" s="7">
        <v>593</v>
      </c>
      <c r="I204" s="7">
        <v>1691</v>
      </c>
      <c r="J204" s="83">
        <v>0.34567129629629628</v>
      </c>
      <c r="K204" s="7" t="s">
        <v>1284</v>
      </c>
    </row>
    <row r="205" spans="1:11" ht="24.75" customHeight="1" x14ac:dyDescent="0.4">
      <c r="A205" s="10" t="s">
        <v>131</v>
      </c>
      <c r="B205" s="11" t="s">
        <v>171</v>
      </c>
      <c r="C205" s="10" t="s">
        <v>34</v>
      </c>
      <c r="D205" s="7" t="s">
        <v>35</v>
      </c>
      <c r="E205" s="10" t="s">
        <v>133</v>
      </c>
      <c r="F205" s="90">
        <v>43945</v>
      </c>
      <c r="G205" s="7">
        <v>202</v>
      </c>
      <c r="H205" s="7">
        <v>594</v>
      </c>
      <c r="I205" s="7">
        <v>1698</v>
      </c>
      <c r="J205" s="83">
        <v>0.34597222222222218</v>
      </c>
      <c r="K205" s="7" t="s">
        <v>1285</v>
      </c>
    </row>
    <row r="206" spans="1:11" ht="24.75" customHeight="1" x14ac:dyDescent="0.4">
      <c r="A206" s="10" t="s">
        <v>131</v>
      </c>
      <c r="B206" s="11" t="s">
        <v>352</v>
      </c>
      <c r="C206" s="10" t="s">
        <v>34</v>
      </c>
      <c r="D206" s="7" t="s">
        <v>35</v>
      </c>
      <c r="E206" s="10" t="s">
        <v>133</v>
      </c>
      <c r="F206" s="90">
        <v>43945</v>
      </c>
      <c r="G206" s="7">
        <v>203</v>
      </c>
      <c r="H206" s="7">
        <v>618</v>
      </c>
      <c r="I206" s="7">
        <v>1789</v>
      </c>
      <c r="J206" s="83">
        <v>0.3508680555555555</v>
      </c>
      <c r="K206" s="7" t="s">
        <v>1286</v>
      </c>
    </row>
    <row r="207" spans="1:11" ht="24.75" customHeight="1" x14ac:dyDescent="0.4">
      <c r="A207" s="10" t="s">
        <v>68</v>
      </c>
      <c r="B207" s="11" t="s">
        <v>69</v>
      </c>
      <c r="C207" s="10" t="s">
        <v>45</v>
      </c>
      <c r="D207" s="7" t="s">
        <v>46</v>
      </c>
      <c r="E207" s="10" t="s">
        <v>70</v>
      </c>
      <c r="F207" s="90">
        <v>43937</v>
      </c>
      <c r="G207" s="7">
        <v>204</v>
      </c>
      <c r="H207" s="7">
        <v>630</v>
      </c>
      <c r="I207" s="7">
        <v>1854</v>
      </c>
      <c r="J207" s="83">
        <v>0.35556712962962966</v>
      </c>
      <c r="K207" s="7" t="s">
        <v>1287</v>
      </c>
    </row>
    <row r="208" spans="1:11" ht="24.75" customHeight="1" x14ac:dyDescent="0.4">
      <c r="A208" s="7" t="s">
        <v>43</v>
      </c>
      <c r="B208" s="11" t="s">
        <v>167</v>
      </c>
      <c r="C208" s="7" t="s">
        <v>168</v>
      </c>
      <c r="D208" s="7" t="s">
        <v>46</v>
      </c>
      <c r="E208" s="10" t="s">
        <v>64</v>
      </c>
      <c r="F208" s="90">
        <v>43898</v>
      </c>
      <c r="G208" s="7">
        <v>205</v>
      </c>
      <c r="H208" s="7">
        <v>639</v>
      </c>
      <c r="I208" s="7">
        <v>1875</v>
      </c>
      <c r="J208" s="83">
        <v>0.3571064814814815</v>
      </c>
      <c r="K208" s="7" t="s">
        <v>1288</v>
      </c>
    </row>
    <row r="209" spans="1:11" ht="24.75" customHeight="1" x14ac:dyDescent="0.4">
      <c r="A209" s="10" t="s">
        <v>37</v>
      </c>
      <c r="B209" s="11" t="s">
        <v>367</v>
      </c>
      <c r="C209" s="10" t="s">
        <v>34</v>
      </c>
      <c r="D209" s="7" t="s">
        <v>35</v>
      </c>
      <c r="E209" s="10" t="s">
        <v>184</v>
      </c>
      <c r="F209" s="90">
        <v>43933</v>
      </c>
      <c r="G209" s="7">
        <v>206</v>
      </c>
      <c r="H209" s="7">
        <v>640</v>
      </c>
      <c r="I209" s="7">
        <v>1877</v>
      </c>
      <c r="J209" s="83">
        <v>0.35726851851851849</v>
      </c>
      <c r="K209" s="7" t="s">
        <v>1289</v>
      </c>
    </row>
    <row r="210" spans="1:11" ht="24.75" customHeight="1" x14ac:dyDescent="0.4">
      <c r="A210" s="10" t="s">
        <v>221</v>
      </c>
      <c r="B210" s="11" t="s">
        <v>305</v>
      </c>
      <c r="C210" s="10" t="s">
        <v>34</v>
      </c>
      <c r="D210" s="7" t="s">
        <v>35</v>
      </c>
      <c r="E210" s="10" t="s">
        <v>223</v>
      </c>
      <c r="F210" s="90">
        <v>43980</v>
      </c>
      <c r="G210" s="7">
        <v>207</v>
      </c>
      <c r="H210" s="7">
        <v>656</v>
      </c>
      <c r="I210" s="7">
        <v>1924</v>
      </c>
      <c r="J210" s="83">
        <v>0.3619560185185185</v>
      </c>
      <c r="K210" s="7" t="s">
        <v>1290</v>
      </c>
    </row>
    <row r="211" spans="1:11" ht="24.75" customHeight="1" x14ac:dyDescent="0.4">
      <c r="A211" s="10" t="s">
        <v>43</v>
      </c>
      <c r="B211" s="11" t="s">
        <v>63</v>
      </c>
      <c r="C211" s="10" t="s">
        <v>45</v>
      </c>
      <c r="D211" s="7" t="s">
        <v>46</v>
      </c>
      <c r="E211" s="10" t="s">
        <v>64</v>
      </c>
      <c r="F211" s="90">
        <v>43954</v>
      </c>
      <c r="G211" s="7">
        <v>208</v>
      </c>
      <c r="H211" s="7">
        <v>657</v>
      </c>
      <c r="I211" s="7">
        <v>1926</v>
      </c>
      <c r="J211" s="83">
        <v>0.36202546296296295</v>
      </c>
      <c r="K211" s="7" t="s">
        <v>1291</v>
      </c>
    </row>
    <row r="212" spans="1:11" ht="24.75" customHeight="1" x14ac:dyDescent="0.4">
      <c r="A212" s="7" t="s">
        <v>37</v>
      </c>
      <c r="B212" s="11" t="s">
        <v>265</v>
      </c>
      <c r="C212" s="7" t="s">
        <v>45</v>
      </c>
      <c r="D212" s="7" t="s">
        <v>35</v>
      </c>
      <c r="E212" s="10" t="s">
        <v>143</v>
      </c>
      <c r="F212" s="90">
        <v>43912</v>
      </c>
      <c r="G212" s="7">
        <v>209</v>
      </c>
      <c r="H212" s="7">
        <v>660</v>
      </c>
      <c r="I212" s="7">
        <v>1933</v>
      </c>
      <c r="J212" s="83">
        <v>0.36318287037037034</v>
      </c>
      <c r="K212" s="7" t="s">
        <v>1292</v>
      </c>
    </row>
    <row r="213" spans="1:11" ht="24.75" customHeight="1" x14ac:dyDescent="0.4">
      <c r="A213" s="10" t="s">
        <v>37</v>
      </c>
      <c r="B213" s="11" t="s">
        <v>269</v>
      </c>
      <c r="C213" s="10" t="s">
        <v>34</v>
      </c>
      <c r="D213" s="7" t="s">
        <v>46</v>
      </c>
      <c r="E213" s="10" t="s">
        <v>55</v>
      </c>
      <c r="F213" s="90">
        <v>43965</v>
      </c>
      <c r="G213" s="7">
        <v>210</v>
      </c>
      <c r="H213" s="7">
        <v>672</v>
      </c>
      <c r="I213" s="7">
        <v>1990</v>
      </c>
      <c r="J213" s="83">
        <v>0.36866898148148147</v>
      </c>
      <c r="K213" s="7" t="s">
        <v>1293</v>
      </c>
    </row>
    <row r="214" spans="1:11" ht="24.75" customHeight="1" x14ac:dyDescent="0.4">
      <c r="A214" s="10" t="s">
        <v>73</v>
      </c>
      <c r="B214" s="11" t="s">
        <v>464</v>
      </c>
      <c r="C214" s="10" t="s">
        <v>34</v>
      </c>
      <c r="D214" s="7" t="s">
        <v>46</v>
      </c>
      <c r="E214" s="10" t="s">
        <v>280</v>
      </c>
      <c r="F214" s="90">
        <v>43965</v>
      </c>
      <c r="G214" s="7">
        <v>211</v>
      </c>
      <c r="H214" s="7">
        <v>673</v>
      </c>
      <c r="I214" s="7">
        <v>1991</v>
      </c>
      <c r="J214" s="83">
        <v>0.36890046296296292</v>
      </c>
      <c r="K214" s="7" t="s">
        <v>1294</v>
      </c>
    </row>
    <row r="215" spans="1:11" ht="24.75" customHeight="1" x14ac:dyDescent="0.4">
      <c r="A215" s="10" t="s">
        <v>289</v>
      </c>
      <c r="B215" s="11" t="s">
        <v>474</v>
      </c>
      <c r="C215" s="10" t="s">
        <v>89</v>
      </c>
      <c r="D215" s="7" t="s">
        <v>46</v>
      </c>
      <c r="E215" s="10" t="s">
        <v>291</v>
      </c>
      <c r="F215" s="90">
        <v>43915</v>
      </c>
      <c r="G215" s="7" t="s">
        <v>459</v>
      </c>
      <c r="H215" s="7"/>
      <c r="I215" s="7"/>
      <c r="J215" s="7"/>
      <c r="K215" s="7"/>
    </row>
    <row r="216" spans="1:11" ht="24.75" customHeight="1" x14ac:dyDescent="0.4">
      <c r="A216" s="10" t="s">
        <v>48</v>
      </c>
      <c r="B216" s="11" t="s">
        <v>320</v>
      </c>
      <c r="C216" s="10" t="s">
        <v>321</v>
      </c>
      <c r="D216" s="7" t="s">
        <v>35</v>
      </c>
      <c r="E216" s="10" t="s">
        <v>50</v>
      </c>
      <c r="F216" s="90">
        <v>43969</v>
      </c>
      <c r="G216" s="7" t="s">
        <v>459</v>
      </c>
      <c r="H216" s="7"/>
      <c r="I216" s="7"/>
      <c r="J216" s="7"/>
      <c r="K216" s="7"/>
    </row>
    <row r="217" spans="1:11" ht="24.75" customHeight="1" x14ac:dyDescent="0.4">
      <c r="A217" s="10" t="s">
        <v>32</v>
      </c>
      <c r="B217" s="11" t="s">
        <v>121</v>
      </c>
      <c r="C217" s="10" t="s">
        <v>34</v>
      </c>
      <c r="D217" s="7" t="s">
        <v>35</v>
      </c>
      <c r="E217" s="10" t="s">
        <v>122</v>
      </c>
      <c r="F217" s="90">
        <v>43941</v>
      </c>
      <c r="G217" s="7" t="s">
        <v>459</v>
      </c>
      <c r="H217" s="7"/>
      <c r="I217" s="7"/>
      <c r="J217" s="7"/>
      <c r="K217" s="7"/>
    </row>
    <row r="218" spans="1:11" ht="24.75" customHeight="1" x14ac:dyDescent="0.4">
      <c r="A218" s="10" t="s">
        <v>37</v>
      </c>
      <c r="B218" s="11" t="s">
        <v>270</v>
      </c>
      <c r="C218" s="10" t="s">
        <v>34</v>
      </c>
      <c r="D218" s="7" t="s">
        <v>46</v>
      </c>
      <c r="E218" s="10" t="s">
        <v>55</v>
      </c>
      <c r="F218" s="90">
        <v>43965</v>
      </c>
      <c r="G218" s="7" t="s">
        <v>459</v>
      </c>
      <c r="H218" s="7"/>
      <c r="I218" s="7"/>
      <c r="J218" s="7"/>
      <c r="K218" s="7"/>
    </row>
    <row r="219" spans="1:11" ht="24.75" customHeight="1" x14ac:dyDescent="0.4">
      <c r="A219" s="7" t="s">
        <v>37</v>
      </c>
      <c r="B219" s="11" t="s">
        <v>415</v>
      </c>
      <c r="C219" s="7" t="s">
        <v>34</v>
      </c>
      <c r="D219" s="7" t="s">
        <v>35</v>
      </c>
      <c r="E219" s="10" t="s">
        <v>261</v>
      </c>
      <c r="F219" s="90">
        <v>43897</v>
      </c>
      <c r="G219" s="7" t="s">
        <v>459</v>
      </c>
      <c r="H219" s="7"/>
      <c r="I219" s="7"/>
      <c r="J219" s="7"/>
      <c r="K219" s="7"/>
    </row>
    <row r="220" spans="1:11" ht="24.75" customHeight="1" x14ac:dyDescent="0.4">
      <c r="A220" s="7" t="s">
        <v>37</v>
      </c>
      <c r="B220" s="11" t="s">
        <v>333</v>
      </c>
      <c r="C220" s="7" t="s">
        <v>334</v>
      </c>
      <c r="D220" s="7" t="s">
        <v>46</v>
      </c>
      <c r="E220" s="10" t="s">
        <v>261</v>
      </c>
      <c r="F220" s="90">
        <v>43897</v>
      </c>
      <c r="G220" s="7" t="s">
        <v>459</v>
      </c>
      <c r="H220" s="7"/>
      <c r="I220" s="7"/>
      <c r="J220" s="7"/>
      <c r="K220" s="7"/>
    </row>
    <row r="221" spans="1:11" ht="24.75" customHeight="1" x14ac:dyDescent="0.4">
      <c r="A221" s="10" t="s">
        <v>51</v>
      </c>
      <c r="B221" s="11" t="s">
        <v>276</v>
      </c>
      <c r="C221" s="10" t="s">
        <v>45</v>
      </c>
      <c r="D221" s="7" t="s">
        <v>46</v>
      </c>
      <c r="E221" s="10" t="s">
        <v>53</v>
      </c>
      <c r="F221" s="90">
        <v>43945</v>
      </c>
      <c r="G221" s="7" t="s">
        <v>459</v>
      </c>
      <c r="H221" s="7"/>
      <c r="I221" s="7"/>
      <c r="J221" s="7"/>
      <c r="K221" s="7"/>
    </row>
    <row r="222" spans="1:11" ht="24.75" customHeight="1" x14ac:dyDescent="0.4">
      <c r="A222" s="7" t="s">
        <v>185</v>
      </c>
      <c r="B222" s="11" t="s">
        <v>413</v>
      </c>
      <c r="C222" s="10" t="s">
        <v>45</v>
      </c>
      <c r="D222" s="7" t="s">
        <v>46</v>
      </c>
      <c r="E222" s="7" t="s">
        <v>187</v>
      </c>
      <c r="F222" s="90">
        <v>43959</v>
      </c>
      <c r="G222" s="7" t="s">
        <v>459</v>
      </c>
      <c r="H222" s="7"/>
      <c r="I222" s="7"/>
      <c r="J222" s="7"/>
      <c r="K222" s="7"/>
    </row>
    <row r="223" spans="1:11" ht="24.75" customHeight="1" x14ac:dyDescent="0.4">
      <c r="A223" s="7" t="s">
        <v>37</v>
      </c>
      <c r="B223" s="11" t="s">
        <v>262</v>
      </c>
      <c r="C223" s="7" t="s">
        <v>168</v>
      </c>
      <c r="D223" s="7" t="s">
        <v>46</v>
      </c>
      <c r="E223" s="10" t="s">
        <v>61</v>
      </c>
      <c r="F223" s="90">
        <v>43902</v>
      </c>
      <c r="G223" s="7" t="s">
        <v>459</v>
      </c>
      <c r="H223" s="7"/>
      <c r="I223" s="7"/>
      <c r="J223" s="7"/>
      <c r="K223" s="7"/>
    </row>
    <row r="224" spans="1:11" ht="24.75" customHeight="1" x14ac:dyDescent="0.4">
      <c r="A224" s="7" t="s">
        <v>37</v>
      </c>
      <c r="B224" s="11" t="s">
        <v>60</v>
      </c>
      <c r="C224" s="7" t="s">
        <v>45</v>
      </c>
      <c r="D224" s="7" t="s">
        <v>35</v>
      </c>
      <c r="E224" s="10" t="s">
        <v>61</v>
      </c>
      <c r="F224" s="90">
        <v>43902</v>
      </c>
      <c r="G224" s="7" t="s">
        <v>459</v>
      </c>
      <c r="H224" s="7"/>
      <c r="I224" s="7"/>
      <c r="J224" s="7"/>
      <c r="K224" s="7"/>
    </row>
    <row r="225" spans="1:11" ht="24.75" customHeight="1" x14ac:dyDescent="0.4">
      <c r="A225" s="10" t="s">
        <v>73</v>
      </c>
      <c r="B225" s="11" t="s">
        <v>213</v>
      </c>
      <c r="C225" s="10" t="s">
        <v>45</v>
      </c>
      <c r="D225" s="7" t="s">
        <v>35</v>
      </c>
      <c r="E225" s="10" t="s">
        <v>111</v>
      </c>
      <c r="F225" s="90">
        <v>43938</v>
      </c>
      <c r="G225" s="7" t="s">
        <v>459</v>
      </c>
      <c r="H225" s="7"/>
      <c r="I225" s="7"/>
      <c r="J225" s="7"/>
      <c r="K225" s="7"/>
    </row>
    <row r="226" spans="1:11" ht="24.75" customHeight="1" x14ac:dyDescent="0.4">
      <c r="A226" s="10" t="s">
        <v>68</v>
      </c>
      <c r="B226" s="11" t="s">
        <v>317</v>
      </c>
      <c r="C226" s="10" t="s">
        <v>45</v>
      </c>
      <c r="D226" s="7" t="s">
        <v>46</v>
      </c>
      <c r="E226" s="10" t="s">
        <v>70</v>
      </c>
      <c r="F226" s="90">
        <v>43976</v>
      </c>
      <c r="G226" s="7" t="s">
        <v>459</v>
      </c>
      <c r="H226" s="7"/>
      <c r="I226" s="7"/>
      <c r="J226" s="7"/>
      <c r="K226" s="7"/>
    </row>
    <row r="227" spans="1:11" ht="24.75" customHeight="1" x14ac:dyDescent="0.4">
      <c r="A227" s="10" t="s">
        <v>73</v>
      </c>
      <c r="B227" s="11" t="s">
        <v>277</v>
      </c>
      <c r="C227" s="10" t="s">
        <v>153</v>
      </c>
      <c r="D227" s="7" t="s">
        <v>35</v>
      </c>
      <c r="E227" s="10" t="s">
        <v>75</v>
      </c>
      <c r="F227" s="90">
        <v>43958</v>
      </c>
      <c r="G227" s="7" t="s">
        <v>459</v>
      </c>
      <c r="H227" s="7"/>
      <c r="I227" s="7"/>
      <c r="J227" s="7"/>
      <c r="K227" s="7"/>
    </row>
    <row r="228" spans="1:11" ht="24.75" customHeight="1" x14ac:dyDescent="0.4">
      <c r="A228" s="10" t="s">
        <v>113</v>
      </c>
      <c r="B228" s="11" t="s">
        <v>442</v>
      </c>
      <c r="C228" s="10" t="s">
        <v>89</v>
      </c>
      <c r="D228" s="7" t="s">
        <v>46</v>
      </c>
      <c r="E228" s="10" t="s">
        <v>116</v>
      </c>
      <c r="F228" s="90">
        <v>43916</v>
      </c>
      <c r="G228" s="7" t="s">
        <v>459</v>
      </c>
      <c r="H228" s="7"/>
      <c r="I228" s="7"/>
      <c r="J228" s="7"/>
      <c r="K228" s="7"/>
    </row>
    <row r="229" spans="1:11" ht="24.75" customHeight="1" x14ac:dyDescent="0.4">
      <c r="A229" s="10" t="s">
        <v>113</v>
      </c>
      <c r="B229" s="11" t="s">
        <v>219</v>
      </c>
      <c r="C229" s="10" t="s">
        <v>89</v>
      </c>
      <c r="D229" s="7" t="s">
        <v>46</v>
      </c>
      <c r="E229" s="10" t="s">
        <v>116</v>
      </c>
      <c r="F229" s="90">
        <v>43916</v>
      </c>
      <c r="G229" s="7" t="s">
        <v>459</v>
      </c>
      <c r="H229" s="7"/>
      <c r="I229" s="7"/>
      <c r="J229" s="7"/>
      <c r="K229" s="7"/>
    </row>
    <row r="230" spans="1:11" ht="24.75" customHeight="1" x14ac:dyDescent="0.4">
      <c r="A230" s="10" t="s">
        <v>43</v>
      </c>
      <c r="B230" s="11" t="s">
        <v>458</v>
      </c>
      <c r="C230" s="10" t="s">
        <v>81</v>
      </c>
      <c r="D230" s="7" t="s">
        <v>46</v>
      </c>
      <c r="E230" s="10" t="s">
        <v>47</v>
      </c>
      <c r="F230" s="90">
        <v>43932</v>
      </c>
      <c r="G230" s="7" t="s">
        <v>459</v>
      </c>
      <c r="H230" s="7"/>
      <c r="I230" s="7"/>
      <c r="J230" s="7"/>
      <c r="K230" s="7"/>
    </row>
    <row r="231" spans="1:11" ht="24.75" customHeight="1" x14ac:dyDescent="0.4">
      <c r="A231" s="10" t="s">
        <v>32</v>
      </c>
      <c r="B231" s="11" t="s">
        <v>361</v>
      </c>
      <c r="C231" s="10" t="s">
        <v>153</v>
      </c>
      <c r="D231" s="7" t="s">
        <v>35</v>
      </c>
      <c r="E231" s="10" t="s">
        <v>158</v>
      </c>
      <c r="F231" s="90">
        <v>43937</v>
      </c>
      <c r="G231" s="7" t="s">
        <v>459</v>
      </c>
      <c r="H231" s="7"/>
      <c r="I231" s="7"/>
      <c r="J231" s="7"/>
      <c r="K231" s="7"/>
    </row>
    <row r="232" spans="1:11" ht="24.75" customHeight="1" x14ac:dyDescent="0.4">
      <c r="A232" s="10" t="s">
        <v>77</v>
      </c>
      <c r="B232" s="11" t="s">
        <v>382</v>
      </c>
      <c r="C232" s="10" t="s">
        <v>34</v>
      </c>
      <c r="D232" s="7" t="s">
        <v>46</v>
      </c>
      <c r="E232" s="10" t="s">
        <v>79</v>
      </c>
      <c r="F232" s="90">
        <v>43959</v>
      </c>
      <c r="G232" s="7" t="s">
        <v>459</v>
      </c>
      <c r="H232" s="7"/>
      <c r="I232" s="7"/>
      <c r="J232" s="7"/>
      <c r="K232" s="7"/>
    </row>
    <row r="233" spans="1:11" ht="24.75" customHeight="1" x14ac:dyDescent="0.4">
      <c r="A233" s="40"/>
      <c r="C233" s="40"/>
      <c r="E233" s="119" t="s">
        <v>529</v>
      </c>
      <c r="F233" s="120"/>
      <c r="G233" s="65">
        <v>263</v>
      </c>
    </row>
    <row r="234" spans="1:11" ht="24.75" customHeight="1" x14ac:dyDescent="0.4">
      <c r="A234" s="40"/>
      <c r="C234" s="40"/>
      <c r="E234" s="119" t="s">
        <v>530</v>
      </c>
      <c r="F234" s="120"/>
      <c r="G234" s="7" t="s">
        <v>566</v>
      </c>
    </row>
    <row r="235" spans="1:11" ht="24.75" customHeight="1" x14ac:dyDescent="0.4">
      <c r="A235" s="40"/>
      <c r="C235" s="40"/>
      <c r="E235" s="119" t="s">
        <v>532</v>
      </c>
      <c r="F235" s="120"/>
      <c r="G235" s="7" t="s">
        <v>1295</v>
      </c>
    </row>
    <row r="236" spans="1:11" x14ac:dyDescent="0.4">
      <c r="E236" s="85"/>
      <c r="F236" s="86"/>
    </row>
  </sheetData>
  <mergeCells count="6">
    <mergeCell ref="E235:F235"/>
    <mergeCell ref="A1:K1"/>
    <mergeCell ref="A2:K2"/>
    <mergeCell ref="A3:B3"/>
    <mergeCell ref="E233:F233"/>
    <mergeCell ref="E234:F234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80FCD-57B7-4667-BD56-11FB58CBC539}">
  <dimension ref="A1:K174"/>
  <sheetViews>
    <sheetView workbookViewId="0">
      <selection sqref="A1:XFD1048576"/>
    </sheetView>
  </sheetViews>
  <sheetFormatPr defaultColWidth="13.25" defaultRowHeight="30" x14ac:dyDescent="0.4"/>
  <cols>
    <col min="1" max="1" width="6.625" style="46" customWidth="1"/>
    <col min="2" max="2" width="10.75" style="41" customWidth="1"/>
    <col min="3" max="4" width="6.75" style="46" customWidth="1"/>
    <col min="5" max="5" width="13.625" style="46" customWidth="1"/>
    <col min="6" max="6" width="8.375" style="87" customWidth="1"/>
    <col min="7" max="9" width="8.625" style="46" customWidth="1"/>
    <col min="10" max="11" width="13.75" style="46" customWidth="1"/>
    <col min="12" max="16384" width="13.25" style="1"/>
  </cols>
  <sheetData>
    <row r="1" spans="1:11" ht="38.25" customHeight="1" x14ac:dyDescent="0.4">
      <c r="A1" s="115" t="s">
        <v>1296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29.25" customHeight="1" x14ac:dyDescent="0.4">
      <c r="A2" s="123" t="s">
        <v>1297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s="46" customFormat="1" ht="23.25" customHeight="1" x14ac:dyDescent="0.4">
      <c r="A3" s="125" t="s">
        <v>605</v>
      </c>
      <c r="B3" s="126"/>
      <c r="C3" s="91" t="s">
        <v>1</v>
      </c>
      <c r="D3" s="91" t="s">
        <v>2</v>
      </c>
      <c r="E3" s="91" t="s">
        <v>3</v>
      </c>
      <c r="F3" s="92" t="s">
        <v>4</v>
      </c>
      <c r="G3" s="78" t="s">
        <v>606</v>
      </c>
      <c r="H3" s="93" t="s">
        <v>607</v>
      </c>
      <c r="I3" s="94" t="s">
        <v>608</v>
      </c>
      <c r="J3" s="71" t="s">
        <v>609</v>
      </c>
      <c r="K3" s="71" t="s">
        <v>610</v>
      </c>
    </row>
    <row r="4" spans="1:11" ht="24.75" customHeight="1" x14ac:dyDescent="0.4">
      <c r="A4" s="95" t="s">
        <v>37</v>
      </c>
      <c r="B4" s="96" t="s">
        <v>191</v>
      </c>
      <c r="C4" s="97" t="s">
        <v>45</v>
      </c>
      <c r="D4" s="61" t="s">
        <v>46</v>
      </c>
      <c r="E4" s="97" t="s">
        <v>150</v>
      </c>
      <c r="F4" s="62">
        <v>43970</v>
      </c>
      <c r="G4" s="98">
        <v>1</v>
      </c>
      <c r="H4" s="99">
        <v>1</v>
      </c>
      <c r="I4" s="98">
        <v>6</v>
      </c>
      <c r="J4" s="100">
        <v>0.40128472222222222</v>
      </c>
      <c r="K4" s="98">
        <v>1284.7339999999999</v>
      </c>
    </row>
    <row r="5" spans="1:11" ht="24.75" customHeight="1" x14ac:dyDescent="0.4">
      <c r="A5" s="10" t="s">
        <v>37</v>
      </c>
      <c r="B5" s="11" t="s">
        <v>65</v>
      </c>
      <c r="C5" s="12" t="s">
        <v>34</v>
      </c>
      <c r="D5" s="3" t="s">
        <v>46</v>
      </c>
      <c r="E5" s="12" t="s">
        <v>66</v>
      </c>
      <c r="F5" s="13">
        <v>43945</v>
      </c>
      <c r="G5" s="80">
        <v>2</v>
      </c>
      <c r="H5" s="80">
        <v>2</v>
      </c>
      <c r="I5" s="80">
        <v>7</v>
      </c>
      <c r="J5" s="81">
        <v>0.40134259259259258</v>
      </c>
      <c r="K5" s="80">
        <v>1284.55</v>
      </c>
    </row>
    <row r="6" spans="1:11" ht="24.75" customHeight="1" x14ac:dyDescent="0.4">
      <c r="A6" s="10" t="s">
        <v>51</v>
      </c>
      <c r="B6" s="11" t="s">
        <v>52</v>
      </c>
      <c r="C6" s="12" t="s">
        <v>34</v>
      </c>
      <c r="D6" s="3" t="s">
        <v>46</v>
      </c>
      <c r="E6" s="12" t="s">
        <v>53</v>
      </c>
      <c r="F6" s="13">
        <v>43945</v>
      </c>
      <c r="G6" s="80">
        <v>3</v>
      </c>
      <c r="H6" s="80">
        <v>3</v>
      </c>
      <c r="I6" s="80">
        <v>10</v>
      </c>
      <c r="J6" s="81">
        <v>0.40478009259259262</v>
      </c>
      <c r="K6" s="80">
        <v>1273.6410000000001</v>
      </c>
    </row>
    <row r="7" spans="1:11" ht="24.75" customHeight="1" x14ac:dyDescent="0.4">
      <c r="A7" s="10" t="s">
        <v>48</v>
      </c>
      <c r="B7" s="11" t="s">
        <v>57</v>
      </c>
      <c r="C7" s="12" t="s">
        <v>45</v>
      </c>
      <c r="D7" s="3" t="s">
        <v>35</v>
      </c>
      <c r="E7" s="12" t="s">
        <v>50</v>
      </c>
      <c r="F7" s="13">
        <v>43969</v>
      </c>
      <c r="G7" s="80">
        <v>4</v>
      </c>
      <c r="H7" s="80">
        <v>4</v>
      </c>
      <c r="I7" s="80">
        <v>11</v>
      </c>
      <c r="J7" s="81">
        <v>0.40480324074074076</v>
      </c>
      <c r="K7" s="80">
        <v>1273.569</v>
      </c>
    </row>
    <row r="8" spans="1:11" ht="24.75" customHeight="1" x14ac:dyDescent="0.4">
      <c r="A8" s="10" t="s">
        <v>214</v>
      </c>
      <c r="B8" s="11" t="s">
        <v>447</v>
      </c>
      <c r="C8" s="12" t="s">
        <v>45</v>
      </c>
      <c r="D8" s="3" t="s">
        <v>46</v>
      </c>
      <c r="E8" s="12" t="s">
        <v>55</v>
      </c>
      <c r="F8" s="13">
        <v>43965</v>
      </c>
      <c r="G8" s="80">
        <v>5</v>
      </c>
      <c r="H8" s="80">
        <v>5</v>
      </c>
      <c r="I8" s="80">
        <v>14</v>
      </c>
      <c r="J8" s="81">
        <v>0.40521990740740743</v>
      </c>
      <c r="K8" s="80">
        <v>1272.259</v>
      </c>
    </row>
    <row r="9" spans="1:11" ht="24.75" customHeight="1" x14ac:dyDescent="0.4">
      <c r="A9" s="10" t="s">
        <v>48</v>
      </c>
      <c r="B9" s="11" t="s">
        <v>228</v>
      </c>
      <c r="C9" s="12" t="s">
        <v>45</v>
      </c>
      <c r="D9" s="3" t="s">
        <v>35</v>
      </c>
      <c r="E9" s="12" t="s">
        <v>50</v>
      </c>
      <c r="F9" s="13">
        <v>43969</v>
      </c>
      <c r="G9" s="80">
        <v>6</v>
      </c>
      <c r="H9" s="80">
        <v>6</v>
      </c>
      <c r="I9" s="80">
        <v>18</v>
      </c>
      <c r="J9" s="81">
        <v>0.40634259259259259</v>
      </c>
      <c r="K9" s="80">
        <v>1268.7439999999999</v>
      </c>
    </row>
    <row r="10" spans="1:11" ht="24.75" customHeight="1" x14ac:dyDescent="0.4">
      <c r="A10" s="10" t="s">
        <v>37</v>
      </c>
      <c r="B10" s="11" t="s">
        <v>147</v>
      </c>
      <c r="C10" s="12" t="s">
        <v>81</v>
      </c>
      <c r="D10" s="3" t="s">
        <v>35</v>
      </c>
      <c r="E10" s="12" t="s">
        <v>82</v>
      </c>
      <c r="F10" s="13">
        <v>43922</v>
      </c>
      <c r="G10" s="80">
        <v>7</v>
      </c>
      <c r="H10" s="80">
        <v>7</v>
      </c>
      <c r="I10" s="80">
        <v>19</v>
      </c>
      <c r="J10" s="81">
        <v>0.40638888888888891</v>
      </c>
      <c r="K10" s="80">
        <v>1268.598</v>
      </c>
    </row>
    <row r="11" spans="1:11" ht="24.75" customHeight="1" x14ac:dyDescent="0.4">
      <c r="A11" s="10" t="s">
        <v>73</v>
      </c>
      <c r="B11" s="11" t="s">
        <v>181</v>
      </c>
      <c r="C11" s="12" t="s">
        <v>45</v>
      </c>
      <c r="D11" s="3" t="s">
        <v>35</v>
      </c>
      <c r="E11" s="12" t="s">
        <v>75</v>
      </c>
      <c r="F11" s="13">
        <v>43958</v>
      </c>
      <c r="G11" s="80">
        <v>8</v>
      </c>
      <c r="H11" s="80">
        <v>10</v>
      </c>
      <c r="I11" s="80">
        <v>29</v>
      </c>
      <c r="J11" s="81">
        <v>0.40922453703703704</v>
      </c>
      <c r="K11" s="80">
        <v>1259.808</v>
      </c>
    </row>
    <row r="12" spans="1:11" ht="24.75" customHeight="1" x14ac:dyDescent="0.4">
      <c r="A12" s="10" t="s">
        <v>37</v>
      </c>
      <c r="B12" s="11" t="s">
        <v>242</v>
      </c>
      <c r="C12" s="12" t="s">
        <v>45</v>
      </c>
      <c r="D12" s="3" t="s">
        <v>46</v>
      </c>
      <c r="E12" s="12" t="s">
        <v>184</v>
      </c>
      <c r="F12" s="13">
        <v>43933</v>
      </c>
      <c r="G12" s="80">
        <v>9</v>
      </c>
      <c r="H12" s="80">
        <v>11</v>
      </c>
      <c r="I12" s="80">
        <v>30</v>
      </c>
      <c r="J12" s="81">
        <v>0.40922453703703704</v>
      </c>
      <c r="K12" s="80">
        <v>1259.808</v>
      </c>
    </row>
    <row r="13" spans="1:11" ht="24.75" customHeight="1" x14ac:dyDescent="0.4">
      <c r="A13" s="10" t="s">
        <v>37</v>
      </c>
      <c r="B13" s="11" t="s">
        <v>295</v>
      </c>
      <c r="C13" s="12" t="s">
        <v>89</v>
      </c>
      <c r="D13" s="3" t="s">
        <v>35</v>
      </c>
      <c r="E13" s="12" t="s">
        <v>82</v>
      </c>
      <c r="F13" s="13">
        <v>43922</v>
      </c>
      <c r="G13" s="80">
        <v>10</v>
      </c>
      <c r="H13" s="80">
        <v>13</v>
      </c>
      <c r="I13" s="80">
        <v>43</v>
      </c>
      <c r="J13" s="81">
        <v>0.41180555555555554</v>
      </c>
      <c r="K13" s="80">
        <v>1251.912</v>
      </c>
    </row>
    <row r="14" spans="1:11" ht="24.75" customHeight="1" x14ac:dyDescent="0.4">
      <c r="A14" s="10" t="s">
        <v>91</v>
      </c>
      <c r="B14" s="11" t="s">
        <v>92</v>
      </c>
      <c r="C14" s="12" t="s">
        <v>93</v>
      </c>
      <c r="D14" s="3" t="s">
        <v>35</v>
      </c>
      <c r="E14" s="12" t="s">
        <v>94</v>
      </c>
      <c r="F14" s="13">
        <v>43922</v>
      </c>
      <c r="G14" s="80">
        <v>11</v>
      </c>
      <c r="H14" s="80">
        <v>14</v>
      </c>
      <c r="I14" s="80">
        <v>44</v>
      </c>
      <c r="J14" s="81">
        <v>0.41197916666666662</v>
      </c>
      <c r="K14" s="80">
        <v>1251.384</v>
      </c>
    </row>
    <row r="15" spans="1:11" ht="24.75" customHeight="1" x14ac:dyDescent="0.4">
      <c r="A15" s="7" t="s">
        <v>37</v>
      </c>
      <c r="B15" s="11" t="s">
        <v>60</v>
      </c>
      <c r="C15" s="3" t="s">
        <v>45</v>
      </c>
      <c r="D15" s="3" t="s">
        <v>35</v>
      </c>
      <c r="E15" s="12" t="s">
        <v>61</v>
      </c>
      <c r="F15" s="13">
        <v>43902</v>
      </c>
      <c r="G15" s="80">
        <v>12</v>
      </c>
      <c r="H15" s="80">
        <v>17</v>
      </c>
      <c r="I15" s="80">
        <v>63</v>
      </c>
      <c r="J15" s="81">
        <v>0.41546296296296298</v>
      </c>
      <c r="K15" s="80">
        <v>1240.8920000000001</v>
      </c>
    </row>
    <row r="16" spans="1:11" ht="24.75" customHeight="1" x14ac:dyDescent="0.4">
      <c r="A16" s="10" t="s">
        <v>214</v>
      </c>
      <c r="B16" s="11" t="s">
        <v>283</v>
      </c>
      <c r="C16" s="12" t="s">
        <v>45</v>
      </c>
      <c r="D16" s="3" t="s">
        <v>35</v>
      </c>
      <c r="E16" s="12" t="s">
        <v>55</v>
      </c>
      <c r="F16" s="13">
        <v>43980</v>
      </c>
      <c r="G16" s="80">
        <v>13</v>
      </c>
      <c r="H16" s="80">
        <v>19</v>
      </c>
      <c r="I16" s="80">
        <v>67</v>
      </c>
      <c r="J16" s="81">
        <v>0.41572916666666665</v>
      </c>
      <c r="K16" s="80">
        <v>1240.096</v>
      </c>
    </row>
    <row r="17" spans="1:11" ht="24.75" customHeight="1" x14ac:dyDescent="0.4">
      <c r="A17" s="10" t="s">
        <v>32</v>
      </c>
      <c r="B17" s="11" t="s">
        <v>240</v>
      </c>
      <c r="C17" s="12" t="s">
        <v>34</v>
      </c>
      <c r="D17" s="3" t="s">
        <v>35</v>
      </c>
      <c r="E17" s="12" t="s">
        <v>205</v>
      </c>
      <c r="F17" s="13">
        <v>43936</v>
      </c>
      <c r="G17" s="80">
        <v>14</v>
      </c>
      <c r="H17" s="80">
        <v>21</v>
      </c>
      <c r="I17" s="80">
        <v>69</v>
      </c>
      <c r="J17" s="81">
        <v>0.41640046296296296</v>
      </c>
      <c r="K17" s="80">
        <v>1238.0989999999999</v>
      </c>
    </row>
    <row r="18" spans="1:11" ht="24.75" customHeight="1" x14ac:dyDescent="0.4">
      <c r="A18" s="10" t="s">
        <v>48</v>
      </c>
      <c r="B18" s="11" t="s">
        <v>281</v>
      </c>
      <c r="C18" s="12" t="s">
        <v>34</v>
      </c>
      <c r="D18" s="3" t="s">
        <v>46</v>
      </c>
      <c r="E18" s="12" t="s">
        <v>135</v>
      </c>
      <c r="F18" s="13">
        <v>43975</v>
      </c>
      <c r="G18" s="80">
        <v>15</v>
      </c>
      <c r="H18" s="80">
        <v>23</v>
      </c>
      <c r="I18" s="80">
        <v>76</v>
      </c>
      <c r="J18" s="81">
        <v>0.41734953703703703</v>
      </c>
      <c r="K18" s="80">
        <v>1235.2819999999999</v>
      </c>
    </row>
    <row r="19" spans="1:11" ht="24.75" customHeight="1" x14ac:dyDescent="0.4">
      <c r="A19" s="10" t="s">
        <v>51</v>
      </c>
      <c r="B19" s="11" t="s">
        <v>226</v>
      </c>
      <c r="C19" s="12" t="s">
        <v>34</v>
      </c>
      <c r="D19" s="3" t="s">
        <v>46</v>
      </c>
      <c r="E19" s="12" t="s">
        <v>53</v>
      </c>
      <c r="F19" s="13">
        <v>43945</v>
      </c>
      <c r="G19" s="80">
        <v>16</v>
      </c>
      <c r="H19" s="80">
        <v>24</v>
      </c>
      <c r="I19" s="80">
        <v>78</v>
      </c>
      <c r="J19" s="81">
        <v>0.41736111111111113</v>
      </c>
      <c r="K19" s="80">
        <v>1235.2470000000001</v>
      </c>
    </row>
    <row r="20" spans="1:11" ht="24.75" customHeight="1" x14ac:dyDescent="0.4">
      <c r="A20" s="10" t="s">
        <v>91</v>
      </c>
      <c r="B20" s="11" t="s">
        <v>193</v>
      </c>
      <c r="C20" s="12" t="s">
        <v>89</v>
      </c>
      <c r="D20" s="3" t="s">
        <v>46</v>
      </c>
      <c r="E20" s="12" t="s">
        <v>94</v>
      </c>
      <c r="F20" s="13">
        <v>43922</v>
      </c>
      <c r="G20" s="80">
        <v>17</v>
      </c>
      <c r="H20" s="80">
        <v>25</v>
      </c>
      <c r="I20" s="80">
        <v>80</v>
      </c>
      <c r="J20" s="81">
        <v>0.41744212962962962</v>
      </c>
      <c r="K20" s="80">
        <v>1235.009</v>
      </c>
    </row>
    <row r="21" spans="1:11" ht="24.75" customHeight="1" x14ac:dyDescent="0.4">
      <c r="A21" s="7" t="s">
        <v>37</v>
      </c>
      <c r="B21" s="11" t="s">
        <v>265</v>
      </c>
      <c r="C21" s="3" t="s">
        <v>45</v>
      </c>
      <c r="D21" s="3" t="s">
        <v>35</v>
      </c>
      <c r="E21" s="12" t="s">
        <v>143</v>
      </c>
      <c r="F21" s="13">
        <v>43912</v>
      </c>
      <c r="G21" s="80">
        <v>18</v>
      </c>
      <c r="H21" s="80">
        <v>27</v>
      </c>
      <c r="I21" s="80">
        <v>83</v>
      </c>
      <c r="J21" s="81">
        <v>0.41758101851851853</v>
      </c>
      <c r="K21" s="80">
        <v>1234.598</v>
      </c>
    </row>
    <row r="22" spans="1:11" ht="24.75" customHeight="1" x14ac:dyDescent="0.4">
      <c r="A22" s="7" t="s">
        <v>185</v>
      </c>
      <c r="B22" s="11" t="s">
        <v>186</v>
      </c>
      <c r="C22" s="12" t="s">
        <v>34</v>
      </c>
      <c r="D22" s="3" t="s">
        <v>46</v>
      </c>
      <c r="E22" s="3" t="s">
        <v>187</v>
      </c>
      <c r="F22" s="13">
        <v>43959</v>
      </c>
      <c r="G22" s="80">
        <v>19</v>
      </c>
      <c r="H22" s="80">
        <v>32</v>
      </c>
      <c r="I22" s="80">
        <v>104</v>
      </c>
      <c r="J22" s="81">
        <v>0.4185532407407408</v>
      </c>
      <c r="K22" s="80">
        <v>1231.731</v>
      </c>
    </row>
    <row r="23" spans="1:11" ht="24.75" customHeight="1" x14ac:dyDescent="0.4">
      <c r="A23" s="10" t="s">
        <v>48</v>
      </c>
      <c r="B23" s="11" t="s">
        <v>328</v>
      </c>
      <c r="C23" s="12" t="s">
        <v>89</v>
      </c>
      <c r="D23" s="3" t="s">
        <v>46</v>
      </c>
      <c r="E23" s="12" t="s">
        <v>109</v>
      </c>
      <c r="F23" s="13">
        <v>43918</v>
      </c>
      <c r="G23" s="80">
        <v>20</v>
      </c>
      <c r="H23" s="80">
        <v>33</v>
      </c>
      <c r="I23" s="80">
        <v>105</v>
      </c>
      <c r="J23" s="81">
        <v>0.41856481481481483</v>
      </c>
      <c r="K23" s="80">
        <v>1231.6959999999999</v>
      </c>
    </row>
    <row r="24" spans="1:11" ht="24.75" customHeight="1" x14ac:dyDescent="0.4">
      <c r="A24" s="10" t="s">
        <v>43</v>
      </c>
      <c r="B24" s="11" t="s">
        <v>378</v>
      </c>
      <c r="C24" s="12" t="s">
        <v>115</v>
      </c>
      <c r="D24" s="3" t="s">
        <v>46</v>
      </c>
      <c r="E24" s="12" t="s">
        <v>64</v>
      </c>
      <c r="F24" s="13">
        <v>43995</v>
      </c>
      <c r="G24" s="80">
        <v>21</v>
      </c>
      <c r="H24" s="80">
        <v>34</v>
      </c>
      <c r="I24" s="80">
        <v>106</v>
      </c>
      <c r="J24" s="81">
        <v>0.41858796296296297</v>
      </c>
      <c r="K24" s="80">
        <v>1231.6279999999999</v>
      </c>
    </row>
    <row r="25" spans="1:11" ht="24.75" customHeight="1" x14ac:dyDescent="0.4">
      <c r="A25" s="7" t="s">
        <v>37</v>
      </c>
      <c r="B25" s="11" t="s">
        <v>325</v>
      </c>
      <c r="C25" s="3" t="s">
        <v>34</v>
      </c>
      <c r="D25" s="3" t="s">
        <v>46</v>
      </c>
      <c r="E25" s="12" t="s">
        <v>154</v>
      </c>
      <c r="F25" s="13">
        <v>43894</v>
      </c>
      <c r="G25" s="80">
        <v>22</v>
      </c>
      <c r="H25" s="80">
        <v>38</v>
      </c>
      <c r="I25" s="80">
        <v>129</v>
      </c>
      <c r="J25" s="81">
        <v>0.42089120370370375</v>
      </c>
      <c r="K25" s="80">
        <v>1224.8879999999999</v>
      </c>
    </row>
    <row r="26" spans="1:11" ht="24.75" customHeight="1" x14ac:dyDescent="0.4">
      <c r="A26" s="10" t="s">
        <v>43</v>
      </c>
      <c r="B26" s="11" t="s">
        <v>356</v>
      </c>
      <c r="C26" s="12" t="s">
        <v>153</v>
      </c>
      <c r="D26" s="3" t="s">
        <v>46</v>
      </c>
      <c r="E26" s="12" t="s">
        <v>64</v>
      </c>
      <c r="F26" s="13">
        <v>43947</v>
      </c>
      <c r="G26" s="80">
        <v>23</v>
      </c>
      <c r="H26" s="80">
        <v>39</v>
      </c>
      <c r="I26" s="80">
        <v>130</v>
      </c>
      <c r="J26" s="81">
        <v>0.42092592592592593</v>
      </c>
      <c r="K26" s="80">
        <v>1224.787</v>
      </c>
    </row>
    <row r="27" spans="1:11" ht="24.75" customHeight="1" x14ac:dyDescent="0.4">
      <c r="A27" s="7" t="s">
        <v>185</v>
      </c>
      <c r="B27" s="11" t="s">
        <v>365</v>
      </c>
      <c r="C27" s="12" t="s">
        <v>45</v>
      </c>
      <c r="D27" s="3" t="s">
        <v>46</v>
      </c>
      <c r="E27" s="3" t="s">
        <v>187</v>
      </c>
      <c r="F27" s="13">
        <v>43959</v>
      </c>
      <c r="G27" s="80">
        <v>24</v>
      </c>
      <c r="H27" s="80">
        <v>40</v>
      </c>
      <c r="I27" s="80">
        <v>131</v>
      </c>
      <c r="J27" s="81">
        <v>0.42094907407407406</v>
      </c>
      <c r="K27" s="80">
        <v>1224.72</v>
      </c>
    </row>
    <row r="28" spans="1:11" ht="24.75" customHeight="1" x14ac:dyDescent="0.4">
      <c r="A28" s="10" t="s">
        <v>388</v>
      </c>
      <c r="B28" s="11" t="s">
        <v>389</v>
      </c>
      <c r="C28" s="12" t="s">
        <v>45</v>
      </c>
      <c r="D28" s="3" t="s">
        <v>35</v>
      </c>
      <c r="E28" s="12" t="s">
        <v>390</v>
      </c>
      <c r="F28" s="13">
        <v>43935</v>
      </c>
      <c r="G28" s="80">
        <v>25</v>
      </c>
      <c r="H28" s="80">
        <v>43</v>
      </c>
      <c r="I28" s="80">
        <v>137</v>
      </c>
      <c r="J28" s="81">
        <v>0.42120370370370369</v>
      </c>
      <c r="K28" s="80">
        <v>1223.979</v>
      </c>
    </row>
    <row r="29" spans="1:11" ht="24.75" customHeight="1" x14ac:dyDescent="0.4">
      <c r="A29" s="7" t="s">
        <v>37</v>
      </c>
      <c r="B29" s="11" t="s">
        <v>62</v>
      </c>
      <c r="C29" s="3" t="s">
        <v>34</v>
      </c>
      <c r="D29" s="3" t="s">
        <v>35</v>
      </c>
      <c r="E29" s="12" t="s">
        <v>61</v>
      </c>
      <c r="F29" s="13">
        <v>43902</v>
      </c>
      <c r="G29" s="80">
        <v>26</v>
      </c>
      <c r="H29" s="80">
        <v>44</v>
      </c>
      <c r="I29" s="80">
        <v>139</v>
      </c>
      <c r="J29" s="81">
        <v>0.4213425925925926</v>
      </c>
      <c r="K29" s="80">
        <v>1223.576</v>
      </c>
    </row>
    <row r="30" spans="1:11" ht="24.75" customHeight="1" x14ac:dyDescent="0.4">
      <c r="A30" s="10" t="s">
        <v>32</v>
      </c>
      <c r="B30" s="11" t="s">
        <v>417</v>
      </c>
      <c r="C30" s="12" t="s">
        <v>45</v>
      </c>
      <c r="D30" s="3" t="s">
        <v>35</v>
      </c>
      <c r="E30" s="12" t="s">
        <v>158</v>
      </c>
      <c r="F30" s="13">
        <v>43937</v>
      </c>
      <c r="G30" s="80">
        <v>27</v>
      </c>
      <c r="H30" s="80">
        <v>46</v>
      </c>
      <c r="I30" s="80">
        <v>142</v>
      </c>
      <c r="J30" s="81">
        <v>0.42151620370370368</v>
      </c>
      <c r="K30" s="80">
        <v>1223.0719999999999</v>
      </c>
    </row>
    <row r="31" spans="1:11" ht="24.75" customHeight="1" x14ac:dyDescent="0.4">
      <c r="A31" s="10" t="s">
        <v>37</v>
      </c>
      <c r="B31" s="11" t="s">
        <v>279</v>
      </c>
      <c r="C31" s="12" t="s">
        <v>161</v>
      </c>
      <c r="D31" s="3" t="s">
        <v>35</v>
      </c>
      <c r="E31" s="12" t="s">
        <v>280</v>
      </c>
      <c r="F31" s="13">
        <v>43936</v>
      </c>
      <c r="G31" s="80">
        <v>28</v>
      </c>
      <c r="H31" s="80">
        <v>47</v>
      </c>
      <c r="I31" s="80">
        <v>143</v>
      </c>
      <c r="J31" s="81">
        <v>0.42153935185185182</v>
      </c>
      <c r="K31" s="80">
        <v>1223.0050000000001</v>
      </c>
    </row>
    <row r="32" spans="1:11" ht="24.75" customHeight="1" x14ac:dyDescent="0.4">
      <c r="A32" s="10" t="s">
        <v>32</v>
      </c>
      <c r="B32" s="11" t="s">
        <v>251</v>
      </c>
      <c r="C32" s="12" t="s">
        <v>34</v>
      </c>
      <c r="D32" s="3" t="s">
        <v>46</v>
      </c>
      <c r="E32" s="12" t="s">
        <v>158</v>
      </c>
      <c r="F32" s="13">
        <v>43937</v>
      </c>
      <c r="G32" s="80">
        <v>29</v>
      </c>
      <c r="H32" s="80">
        <v>48</v>
      </c>
      <c r="I32" s="80">
        <v>144</v>
      </c>
      <c r="J32" s="81">
        <v>0.42153935185185182</v>
      </c>
      <c r="K32" s="80">
        <v>1223.0050000000001</v>
      </c>
    </row>
    <row r="33" spans="1:11" ht="24.75" customHeight="1" x14ac:dyDescent="0.4">
      <c r="A33" s="10" t="s">
        <v>37</v>
      </c>
      <c r="B33" s="11" t="s">
        <v>144</v>
      </c>
      <c r="C33" s="12" t="s">
        <v>45</v>
      </c>
      <c r="D33" s="3" t="s">
        <v>35</v>
      </c>
      <c r="E33" s="12" t="s">
        <v>145</v>
      </c>
      <c r="F33" s="13">
        <v>43926</v>
      </c>
      <c r="G33" s="80">
        <v>30</v>
      </c>
      <c r="H33" s="80">
        <v>54</v>
      </c>
      <c r="I33" s="80">
        <v>155</v>
      </c>
      <c r="J33" s="81">
        <v>0.42236111111111113</v>
      </c>
      <c r="K33" s="80">
        <v>1220.624</v>
      </c>
    </row>
    <row r="34" spans="1:11" ht="24.75" customHeight="1" x14ac:dyDescent="0.4">
      <c r="A34" s="10" t="s">
        <v>37</v>
      </c>
      <c r="B34" s="11" t="s">
        <v>120</v>
      </c>
      <c r="C34" s="12" t="s">
        <v>39</v>
      </c>
      <c r="D34" s="3" t="s">
        <v>35</v>
      </c>
      <c r="E34" s="12" t="s">
        <v>82</v>
      </c>
      <c r="F34" s="13">
        <v>43922</v>
      </c>
      <c r="G34" s="80">
        <v>31</v>
      </c>
      <c r="H34" s="80">
        <v>55</v>
      </c>
      <c r="I34" s="80">
        <v>157</v>
      </c>
      <c r="J34" s="81">
        <v>0.42237268518518517</v>
      </c>
      <c r="K34" s="80">
        <v>1220.5920000000001</v>
      </c>
    </row>
    <row r="35" spans="1:11" ht="24.75" customHeight="1" x14ac:dyDescent="0.4">
      <c r="A35" s="10" t="s">
        <v>37</v>
      </c>
      <c r="B35" s="11" t="s">
        <v>267</v>
      </c>
      <c r="C35" s="12" t="s">
        <v>161</v>
      </c>
      <c r="D35" s="3" t="s">
        <v>46</v>
      </c>
      <c r="E35" s="12" t="s">
        <v>99</v>
      </c>
      <c r="F35" s="13">
        <v>43928</v>
      </c>
      <c r="G35" s="80">
        <v>32</v>
      </c>
      <c r="H35" s="80">
        <v>56</v>
      </c>
      <c r="I35" s="80">
        <v>158</v>
      </c>
      <c r="J35" s="81">
        <v>0.42237268518518517</v>
      </c>
      <c r="K35" s="80">
        <v>1220.5920000000001</v>
      </c>
    </row>
    <row r="36" spans="1:11" ht="24.75" customHeight="1" x14ac:dyDescent="0.4">
      <c r="A36" s="10" t="s">
        <v>37</v>
      </c>
      <c r="B36" s="11" t="s">
        <v>151</v>
      </c>
      <c r="C36" s="12" t="s">
        <v>34</v>
      </c>
      <c r="D36" s="3" t="s">
        <v>35</v>
      </c>
      <c r="E36" s="12" t="s">
        <v>150</v>
      </c>
      <c r="F36" s="13">
        <v>43950</v>
      </c>
      <c r="G36" s="80">
        <v>33</v>
      </c>
      <c r="H36" s="80">
        <v>57</v>
      </c>
      <c r="I36" s="80">
        <v>160</v>
      </c>
      <c r="J36" s="81">
        <v>0.42248842592592589</v>
      </c>
      <c r="K36" s="80">
        <v>1220.2570000000001</v>
      </c>
    </row>
    <row r="37" spans="1:11" ht="24.75" customHeight="1" x14ac:dyDescent="0.4">
      <c r="A37" s="10" t="s">
        <v>37</v>
      </c>
      <c r="B37" s="11" t="s">
        <v>348</v>
      </c>
      <c r="C37" s="12" t="s">
        <v>34</v>
      </c>
      <c r="D37" s="3" t="s">
        <v>35</v>
      </c>
      <c r="E37" s="12" t="s">
        <v>145</v>
      </c>
      <c r="F37" s="13">
        <v>43926</v>
      </c>
      <c r="G37" s="80">
        <v>34</v>
      </c>
      <c r="H37" s="80">
        <v>68</v>
      </c>
      <c r="I37" s="80">
        <v>206</v>
      </c>
      <c r="J37" s="81">
        <v>0.42570601851851847</v>
      </c>
      <c r="K37" s="80">
        <v>1211.0350000000001</v>
      </c>
    </row>
    <row r="38" spans="1:11" ht="24.75" customHeight="1" x14ac:dyDescent="0.4">
      <c r="A38" s="10" t="s">
        <v>73</v>
      </c>
      <c r="B38" s="11" t="s">
        <v>74</v>
      </c>
      <c r="C38" s="12" t="s">
        <v>34</v>
      </c>
      <c r="D38" s="3" t="s">
        <v>35</v>
      </c>
      <c r="E38" s="12" t="s">
        <v>75</v>
      </c>
      <c r="F38" s="13">
        <v>43993</v>
      </c>
      <c r="G38" s="80">
        <v>35</v>
      </c>
      <c r="H38" s="80">
        <v>69</v>
      </c>
      <c r="I38" s="80">
        <v>209</v>
      </c>
      <c r="J38" s="81">
        <v>0.42622685185185188</v>
      </c>
      <c r="K38" s="80">
        <v>1209.5550000000001</v>
      </c>
    </row>
    <row r="39" spans="1:11" ht="24.75" customHeight="1" x14ac:dyDescent="0.4">
      <c r="A39" s="10" t="s">
        <v>221</v>
      </c>
      <c r="B39" s="11" t="s">
        <v>222</v>
      </c>
      <c r="C39" s="12" t="s">
        <v>45</v>
      </c>
      <c r="D39" s="3" t="s">
        <v>35</v>
      </c>
      <c r="E39" s="12" t="s">
        <v>223</v>
      </c>
      <c r="F39" s="13">
        <v>43980</v>
      </c>
      <c r="G39" s="80">
        <v>36</v>
      </c>
      <c r="H39" s="80">
        <v>73</v>
      </c>
      <c r="I39" s="80">
        <v>225</v>
      </c>
      <c r="J39" s="81">
        <v>0.42753472222222227</v>
      </c>
      <c r="K39" s="80">
        <v>1205.8530000000001</v>
      </c>
    </row>
    <row r="40" spans="1:11" ht="24.75" customHeight="1" x14ac:dyDescent="0.4">
      <c r="A40" s="10" t="s">
        <v>408</v>
      </c>
      <c r="B40" s="11" t="s">
        <v>409</v>
      </c>
      <c r="C40" s="12" t="s">
        <v>34</v>
      </c>
      <c r="D40" s="3" t="s">
        <v>46</v>
      </c>
      <c r="E40" s="12" t="s">
        <v>410</v>
      </c>
      <c r="F40" s="13">
        <v>43970</v>
      </c>
      <c r="G40" s="80">
        <v>37</v>
      </c>
      <c r="H40" s="80">
        <v>74</v>
      </c>
      <c r="I40" s="80">
        <v>226</v>
      </c>
      <c r="J40" s="81">
        <v>0.42753472222222227</v>
      </c>
      <c r="K40" s="80">
        <v>1205.8530000000001</v>
      </c>
    </row>
    <row r="41" spans="1:11" ht="24.75" customHeight="1" x14ac:dyDescent="0.4">
      <c r="A41" s="10" t="s">
        <v>37</v>
      </c>
      <c r="B41" s="11" t="s">
        <v>439</v>
      </c>
      <c r="C41" s="12" t="s">
        <v>45</v>
      </c>
      <c r="D41" s="3" t="s">
        <v>46</v>
      </c>
      <c r="E41" s="12" t="s">
        <v>150</v>
      </c>
      <c r="F41" s="13">
        <v>43970</v>
      </c>
      <c r="G41" s="80">
        <v>38</v>
      </c>
      <c r="H41" s="80">
        <v>76</v>
      </c>
      <c r="I41" s="80">
        <v>231</v>
      </c>
      <c r="J41" s="81">
        <v>0.42762731481481481</v>
      </c>
      <c r="K41" s="80">
        <v>1205.5930000000001</v>
      </c>
    </row>
    <row r="42" spans="1:11" ht="24.75" customHeight="1" x14ac:dyDescent="0.4">
      <c r="A42" s="10" t="s">
        <v>113</v>
      </c>
      <c r="B42" s="11" t="s">
        <v>319</v>
      </c>
      <c r="C42" s="12" t="s">
        <v>39</v>
      </c>
      <c r="D42" s="3" t="s">
        <v>35</v>
      </c>
      <c r="E42" s="12" t="s">
        <v>116</v>
      </c>
      <c r="F42" s="13">
        <v>43916</v>
      </c>
      <c r="G42" s="80">
        <v>39</v>
      </c>
      <c r="H42" s="80">
        <v>77</v>
      </c>
      <c r="I42" s="80">
        <v>233</v>
      </c>
      <c r="J42" s="81">
        <v>0.42766203703703703</v>
      </c>
      <c r="K42" s="80">
        <v>1205.4949999999999</v>
      </c>
    </row>
    <row r="43" spans="1:11" ht="24.75" customHeight="1" x14ac:dyDescent="0.4">
      <c r="A43" s="10" t="s">
        <v>37</v>
      </c>
      <c r="B43" s="11" t="s">
        <v>332</v>
      </c>
      <c r="C43" s="12" t="s">
        <v>156</v>
      </c>
      <c r="D43" s="3" t="s">
        <v>46</v>
      </c>
      <c r="E43" s="3" t="s">
        <v>282</v>
      </c>
      <c r="F43" s="13">
        <v>43949</v>
      </c>
      <c r="G43" s="80">
        <v>40</v>
      </c>
      <c r="H43" s="80">
        <v>79</v>
      </c>
      <c r="I43" s="80">
        <v>239</v>
      </c>
      <c r="J43" s="81">
        <v>0.42865740740740743</v>
      </c>
      <c r="K43" s="80">
        <v>1202.6969999999999</v>
      </c>
    </row>
    <row r="44" spans="1:11" ht="24.75" customHeight="1" x14ac:dyDescent="0.4">
      <c r="A44" s="10" t="s">
        <v>77</v>
      </c>
      <c r="B44" s="11" t="s">
        <v>78</v>
      </c>
      <c r="C44" s="12" t="s">
        <v>45</v>
      </c>
      <c r="D44" s="3" t="s">
        <v>35</v>
      </c>
      <c r="E44" s="12" t="s">
        <v>79</v>
      </c>
      <c r="F44" s="13">
        <v>43959</v>
      </c>
      <c r="G44" s="80">
        <v>41</v>
      </c>
      <c r="H44" s="80">
        <v>80</v>
      </c>
      <c r="I44" s="80">
        <v>242</v>
      </c>
      <c r="J44" s="81">
        <v>0.42880787037037038</v>
      </c>
      <c r="K44" s="80">
        <v>1202.2739999999999</v>
      </c>
    </row>
    <row r="45" spans="1:11" ht="24.75" customHeight="1" x14ac:dyDescent="0.4">
      <c r="A45" s="10" t="s">
        <v>139</v>
      </c>
      <c r="B45" s="11" t="s">
        <v>140</v>
      </c>
      <c r="C45" s="12" t="s">
        <v>81</v>
      </c>
      <c r="D45" s="3" t="s">
        <v>35</v>
      </c>
      <c r="E45" s="12" t="s">
        <v>141</v>
      </c>
      <c r="F45" s="13">
        <v>43929</v>
      </c>
      <c r="G45" s="80">
        <v>42</v>
      </c>
      <c r="H45" s="80">
        <v>84</v>
      </c>
      <c r="I45" s="80">
        <v>252</v>
      </c>
      <c r="J45" s="81">
        <v>0.42925925925925923</v>
      </c>
      <c r="K45" s="80">
        <v>1201.01</v>
      </c>
    </row>
    <row r="46" spans="1:11" ht="24.75" customHeight="1" x14ac:dyDescent="0.4">
      <c r="A46" s="10" t="s">
        <v>37</v>
      </c>
      <c r="B46" s="11" t="s">
        <v>281</v>
      </c>
      <c r="C46" s="12" t="s">
        <v>34</v>
      </c>
      <c r="D46" s="3" t="s">
        <v>35</v>
      </c>
      <c r="E46" s="3" t="s">
        <v>282</v>
      </c>
      <c r="F46" s="13">
        <v>43949</v>
      </c>
      <c r="G46" s="80">
        <v>43</v>
      </c>
      <c r="H46" s="80">
        <v>85</v>
      </c>
      <c r="I46" s="80">
        <v>253</v>
      </c>
      <c r="J46" s="81">
        <v>0.42927083333333332</v>
      </c>
      <c r="K46" s="80">
        <v>1200.9770000000001</v>
      </c>
    </row>
    <row r="47" spans="1:11" ht="24.75" customHeight="1" x14ac:dyDescent="0.4">
      <c r="A47" s="10" t="s">
        <v>37</v>
      </c>
      <c r="B47" s="11" t="s">
        <v>124</v>
      </c>
      <c r="C47" s="12" t="s">
        <v>45</v>
      </c>
      <c r="D47" s="3" t="s">
        <v>46</v>
      </c>
      <c r="E47" s="12" t="s">
        <v>66</v>
      </c>
      <c r="F47" s="13">
        <v>43945</v>
      </c>
      <c r="G47" s="80">
        <v>44</v>
      </c>
      <c r="H47" s="80">
        <v>86</v>
      </c>
      <c r="I47" s="80">
        <v>254</v>
      </c>
      <c r="J47" s="81">
        <v>0.42928240740740736</v>
      </c>
      <c r="K47" s="80">
        <v>1200.9459999999999</v>
      </c>
    </row>
    <row r="48" spans="1:11" ht="24.75" customHeight="1" x14ac:dyDescent="0.4">
      <c r="A48" s="7" t="s">
        <v>37</v>
      </c>
      <c r="B48" s="11" t="s">
        <v>326</v>
      </c>
      <c r="C48" s="3" t="s">
        <v>45</v>
      </c>
      <c r="D48" s="3" t="s">
        <v>46</v>
      </c>
      <c r="E48" s="12" t="s">
        <v>143</v>
      </c>
      <c r="F48" s="13">
        <v>43912</v>
      </c>
      <c r="G48" s="80">
        <v>45</v>
      </c>
      <c r="H48" s="80">
        <v>87</v>
      </c>
      <c r="I48" s="80">
        <v>255</v>
      </c>
      <c r="J48" s="81">
        <v>0.42929398148148151</v>
      </c>
      <c r="K48" s="80">
        <v>1200.912</v>
      </c>
    </row>
    <row r="49" spans="1:11" ht="24.75" customHeight="1" x14ac:dyDescent="0.4">
      <c r="A49" s="10" t="s">
        <v>48</v>
      </c>
      <c r="B49" s="11" t="s">
        <v>49</v>
      </c>
      <c r="C49" s="12" t="s">
        <v>45</v>
      </c>
      <c r="D49" s="3" t="s">
        <v>46</v>
      </c>
      <c r="E49" s="12" t="s">
        <v>50</v>
      </c>
      <c r="F49" s="13">
        <v>43969</v>
      </c>
      <c r="G49" s="80">
        <v>46</v>
      </c>
      <c r="H49" s="80">
        <v>88</v>
      </c>
      <c r="I49" s="80">
        <v>256</v>
      </c>
      <c r="J49" s="81">
        <v>0.42930555555555555</v>
      </c>
      <c r="K49" s="80">
        <v>1200.8789999999999</v>
      </c>
    </row>
    <row r="50" spans="1:11" ht="24.75" customHeight="1" x14ac:dyDescent="0.4">
      <c r="A50" s="10" t="s">
        <v>51</v>
      </c>
      <c r="B50" s="11" t="s">
        <v>296</v>
      </c>
      <c r="C50" s="12" t="s">
        <v>45</v>
      </c>
      <c r="D50" s="3" t="s">
        <v>46</v>
      </c>
      <c r="E50" s="12" t="s">
        <v>53</v>
      </c>
      <c r="F50" s="13">
        <v>43945</v>
      </c>
      <c r="G50" s="80">
        <v>47</v>
      </c>
      <c r="H50" s="80">
        <v>89</v>
      </c>
      <c r="I50" s="80">
        <v>257</v>
      </c>
      <c r="J50" s="81">
        <v>0.42934027777777778</v>
      </c>
      <c r="K50" s="80">
        <v>1200.7819999999999</v>
      </c>
    </row>
    <row r="51" spans="1:11" ht="24.75" customHeight="1" x14ac:dyDescent="0.4">
      <c r="A51" s="10" t="s">
        <v>37</v>
      </c>
      <c r="B51" s="11" t="s">
        <v>304</v>
      </c>
      <c r="C51" s="12" t="s">
        <v>34</v>
      </c>
      <c r="D51" s="3" t="s">
        <v>46</v>
      </c>
      <c r="E51" s="12" t="s">
        <v>150</v>
      </c>
      <c r="F51" s="13">
        <v>43970</v>
      </c>
      <c r="G51" s="80">
        <v>48</v>
      </c>
      <c r="H51" s="80">
        <v>90</v>
      </c>
      <c r="I51" s="80">
        <v>258</v>
      </c>
      <c r="J51" s="81">
        <v>0.42936342592592597</v>
      </c>
      <c r="K51" s="80">
        <v>1200.7180000000001</v>
      </c>
    </row>
    <row r="52" spans="1:11" ht="24.75" customHeight="1" x14ac:dyDescent="0.4">
      <c r="A52" s="10" t="s">
        <v>32</v>
      </c>
      <c r="B52" s="11" t="s">
        <v>342</v>
      </c>
      <c r="C52" s="12" t="s">
        <v>156</v>
      </c>
      <c r="D52" s="3" t="s">
        <v>46</v>
      </c>
      <c r="E52" s="12" t="s">
        <v>158</v>
      </c>
      <c r="F52" s="13">
        <v>43959</v>
      </c>
      <c r="G52" s="80">
        <v>49</v>
      </c>
      <c r="H52" s="80">
        <v>91</v>
      </c>
      <c r="I52" s="80">
        <v>261</v>
      </c>
      <c r="J52" s="81">
        <v>0.42944444444444446</v>
      </c>
      <c r="K52" s="80">
        <v>1200.491</v>
      </c>
    </row>
    <row r="53" spans="1:11" ht="24.75" customHeight="1" x14ac:dyDescent="0.4">
      <c r="A53" s="7" t="s">
        <v>37</v>
      </c>
      <c r="B53" s="11" t="s">
        <v>155</v>
      </c>
      <c r="C53" s="12" t="s">
        <v>156</v>
      </c>
      <c r="D53" s="3" t="s">
        <v>35</v>
      </c>
      <c r="E53" s="12" t="s">
        <v>143</v>
      </c>
      <c r="F53" s="13">
        <v>43912</v>
      </c>
      <c r="G53" s="80">
        <v>50</v>
      </c>
      <c r="H53" s="80">
        <v>107</v>
      </c>
      <c r="I53" s="80">
        <v>324</v>
      </c>
      <c r="J53" s="81">
        <v>0.43526620370370367</v>
      </c>
      <c r="K53" s="80">
        <v>1184.4349999999999</v>
      </c>
    </row>
    <row r="54" spans="1:11" ht="24.75" customHeight="1" x14ac:dyDescent="0.4">
      <c r="A54" s="10" t="s">
        <v>37</v>
      </c>
      <c r="B54" s="11" t="s">
        <v>324</v>
      </c>
      <c r="C54" s="12" t="s">
        <v>34</v>
      </c>
      <c r="D54" s="3" t="s">
        <v>35</v>
      </c>
      <c r="E54" s="12" t="s">
        <v>40</v>
      </c>
      <c r="F54" s="13">
        <v>43935</v>
      </c>
      <c r="G54" s="80">
        <v>51</v>
      </c>
      <c r="H54" s="80">
        <v>108</v>
      </c>
      <c r="I54" s="80">
        <v>325</v>
      </c>
      <c r="J54" s="81">
        <v>0.43526620370370367</v>
      </c>
      <c r="K54" s="80">
        <v>1184.4349999999999</v>
      </c>
    </row>
    <row r="55" spans="1:11" ht="24.75" customHeight="1" x14ac:dyDescent="0.4">
      <c r="A55" s="10" t="s">
        <v>32</v>
      </c>
      <c r="B55" s="11" t="s">
        <v>204</v>
      </c>
      <c r="C55" s="12" t="s">
        <v>34</v>
      </c>
      <c r="D55" s="3" t="s">
        <v>46</v>
      </c>
      <c r="E55" s="12" t="s">
        <v>205</v>
      </c>
      <c r="F55" s="13">
        <v>43936</v>
      </c>
      <c r="G55" s="80">
        <v>52</v>
      </c>
      <c r="H55" s="80">
        <v>109</v>
      </c>
      <c r="I55" s="80">
        <v>326</v>
      </c>
      <c r="J55" s="81">
        <v>0.43528935185185186</v>
      </c>
      <c r="K55" s="80">
        <v>1184.373</v>
      </c>
    </row>
    <row r="56" spans="1:11" ht="24.75" customHeight="1" x14ac:dyDescent="0.4">
      <c r="A56" s="10" t="s">
        <v>37</v>
      </c>
      <c r="B56" s="11" t="s">
        <v>373</v>
      </c>
      <c r="C56" s="12" t="s">
        <v>34</v>
      </c>
      <c r="D56" s="3" t="s">
        <v>35</v>
      </c>
      <c r="E56" s="12" t="s">
        <v>150</v>
      </c>
      <c r="F56" s="13">
        <v>43970</v>
      </c>
      <c r="G56" s="80">
        <v>53</v>
      </c>
      <c r="H56" s="80">
        <v>115</v>
      </c>
      <c r="I56" s="80">
        <v>335</v>
      </c>
      <c r="J56" s="81">
        <v>0.43585648148148143</v>
      </c>
      <c r="K56" s="80">
        <v>1182.8309999999999</v>
      </c>
    </row>
    <row r="57" spans="1:11" ht="24.75" customHeight="1" x14ac:dyDescent="0.4">
      <c r="A57" s="10" t="s">
        <v>43</v>
      </c>
      <c r="B57" s="11" t="s">
        <v>432</v>
      </c>
      <c r="C57" s="12" t="s">
        <v>45</v>
      </c>
      <c r="D57" s="3" t="s">
        <v>46</v>
      </c>
      <c r="E57" s="12" t="s">
        <v>47</v>
      </c>
      <c r="F57" s="13">
        <v>43932</v>
      </c>
      <c r="G57" s="80">
        <v>54</v>
      </c>
      <c r="H57" s="80">
        <v>117</v>
      </c>
      <c r="I57" s="80">
        <v>338</v>
      </c>
      <c r="J57" s="81">
        <v>0.43593750000000003</v>
      </c>
      <c r="K57" s="80">
        <v>1182.6099999999999</v>
      </c>
    </row>
    <row r="58" spans="1:11" ht="24.75" customHeight="1" x14ac:dyDescent="0.4">
      <c r="A58" s="10" t="s">
        <v>68</v>
      </c>
      <c r="B58" s="11" t="s">
        <v>375</v>
      </c>
      <c r="C58" s="12" t="s">
        <v>34</v>
      </c>
      <c r="D58" s="3" t="s">
        <v>35</v>
      </c>
      <c r="E58" s="12" t="s">
        <v>70</v>
      </c>
      <c r="F58" s="13">
        <v>43976</v>
      </c>
      <c r="G58" s="80">
        <v>55</v>
      </c>
      <c r="H58" s="80">
        <v>121</v>
      </c>
      <c r="I58" s="80">
        <v>349</v>
      </c>
      <c r="J58" s="81">
        <v>0.43667824074074074</v>
      </c>
      <c r="K58" s="80">
        <v>1180.606</v>
      </c>
    </row>
    <row r="59" spans="1:11" ht="24.75" customHeight="1" x14ac:dyDescent="0.4">
      <c r="A59" s="7" t="s">
        <v>37</v>
      </c>
      <c r="B59" s="11" t="s">
        <v>229</v>
      </c>
      <c r="C59" s="3" t="s">
        <v>161</v>
      </c>
      <c r="D59" s="3" t="s">
        <v>46</v>
      </c>
      <c r="E59" s="3" t="s">
        <v>230</v>
      </c>
      <c r="F59" s="13">
        <v>43893</v>
      </c>
      <c r="G59" s="80">
        <v>56</v>
      </c>
      <c r="H59" s="80">
        <v>122</v>
      </c>
      <c r="I59" s="80">
        <v>357</v>
      </c>
      <c r="J59" s="81">
        <v>0.43718750000000001</v>
      </c>
      <c r="K59" s="80">
        <v>1179.229</v>
      </c>
    </row>
    <row r="60" spans="1:11" ht="24.75" customHeight="1" x14ac:dyDescent="0.4">
      <c r="A60" s="7" t="s">
        <v>37</v>
      </c>
      <c r="B60" s="11" t="s">
        <v>310</v>
      </c>
      <c r="C60" s="12" t="s">
        <v>34</v>
      </c>
      <c r="D60" s="3" t="s">
        <v>46</v>
      </c>
      <c r="E60" s="12" t="s">
        <v>119</v>
      </c>
      <c r="F60" s="13">
        <v>44007</v>
      </c>
      <c r="G60" s="80">
        <v>57</v>
      </c>
      <c r="H60" s="80">
        <v>123</v>
      </c>
      <c r="I60" s="80">
        <v>359</v>
      </c>
      <c r="J60" s="81">
        <v>0.4372800925925926</v>
      </c>
      <c r="K60" s="80">
        <v>1178.98</v>
      </c>
    </row>
    <row r="61" spans="1:11" ht="24.75" customHeight="1" x14ac:dyDescent="0.4">
      <c r="A61" s="7" t="s">
        <v>48</v>
      </c>
      <c r="B61" s="11" t="s">
        <v>297</v>
      </c>
      <c r="C61" s="3" t="s">
        <v>34</v>
      </c>
      <c r="D61" s="3" t="s">
        <v>35</v>
      </c>
      <c r="E61" s="3" t="s">
        <v>230</v>
      </c>
      <c r="F61" s="13">
        <v>43893</v>
      </c>
      <c r="G61" s="80">
        <v>58</v>
      </c>
      <c r="H61" s="80">
        <v>124</v>
      </c>
      <c r="I61" s="80">
        <v>362</v>
      </c>
      <c r="J61" s="81">
        <v>0.43746527777777783</v>
      </c>
      <c r="K61" s="80">
        <v>1178.48</v>
      </c>
    </row>
    <row r="62" spans="1:11" ht="24.75" customHeight="1" x14ac:dyDescent="0.4">
      <c r="A62" s="7" t="s">
        <v>37</v>
      </c>
      <c r="B62" s="11" t="s">
        <v>239</v>
      </c>
      <c r="C62" s="3" t="s">
        <v>45</v>
      </c>
      <c r="D62" s="3" t="s">
        <v>46</v>
      </c>
      <c r="E62" s="12" t="s">
        <v>61</v>
      </c>
      <c r="F62" s="13">
        <v>43902</v>
      </c>
      <c r="G62" s="80">
        <v>59</v>
      </c>
      <c r="H62" s="80">
        <v>126</v>
      </c>
      <c r="I62" s="80">
        <v>364</v>
      </c>
      <c r="J62" s="81">
        <v>0.43787037037037035</v>
      </c>
      <c r="K62" s="80">
        <v>1177.3910000000001</v>
      </c>
    </row>
    <row r="63" spans="1:11" ht="24.75" customHeight="1" x14ac:dyDescent="0.4">
      <c r="A63" s="10" t="s">
        <v>37</v>
      </c>
      <c r="B63" s="11" t="s">
        <v>245</v>
      </c>
      <c r="C63" s="12" t="s">
        <v>34</v>
      </c>
      <c r="D63" s="3" t="s">
        <v>46</v>
      </c>
      <c r="E63" s="12" t="s">
        <v>246</v>
      </c>
      <c r="F63" s="13">
        <v>43926</v>
      </c>
      <c r="G63" s="80">
        <v>60</v>
      </c>
      <c r="H63" s="80">
        <v>129</v>
      </c>
      <c r="I63" s="80">
        <v>368</v>
      </c>
      <c r="J63" s="81">
        <v>0.4383333333333333</v>
      </c>
      <c r="K63" s="80">
        <v>1176.1469999999999</v>
      </c>
    </row>
    <row r="64" spans="1:11" ht="24.75" customHeight="1" x14ac:dyDescent="0.4">
      <c r="A64" s="7" t="s">
        <v>185</v>
      </c>
      <c r="B64" s="11" t="s">
        <v>344</v>
      </c>
      <c r="C64" s="12" t="s">
        <v>45</v>
      </c>
      <c r="D64" s="3" t="s">
        <v>46</v>
      </c>
      <c r="E64" s="3" t="s">
        <v>187</v>
      </c>
      <c r="F64" s="13">
        <v>43959</v>
      </c>
      <c r="G64" s="80">
        <v>61</v>
      </c>
      <c r="H64" s="80">
        <v>130</v>
      </c>
      <c r="I64" s="80">
        <v>370</v>
      </c>
      <c r="J64" s="81">
        <v>0.43839120370370371</v>
      </c>
      <c r="K64" s="80">
        <v>1175.992</v>
      </c>
    </row>
    <row r="65" spans="1:11" ht="24.75" customHeight="1" x14ac:dyDescent="0.4">
      <c r="A65" s="10" t="s">
        <v>289</v>
      </c>
      <c r="B65" s="11" t="s">
        <v>445</v>
      </c>
      <c r="C65" s="12" t="s">
        <v>39</v>
      </c>
      <c r="D65" s="3" t="s">
        <v>46</v>
      </c>
      <c r="E65" s="12" t="s">
        <v>291</v>
      </c>
      <c r="F65" s="13">
        <v>43915</v>
      </c>
      <c r="G65" s="80">
        <v>62</v>
      </c>
      <c r="H65" s="80">
        <v>131</v>
      </c>
      <c r="I65" s="80">
        <v>372</v>
      </c>
      <c r="J65" s="81">
        <v>0.43842592592592594</v>
      </c>
      <c r="K65" s="80">
        <v>1175.8989999999999</v>
      </c>
    </row>
    <row r="66" spans="1:11" ht="24.75" customHeight="1" x14ac:dyDescent="0.4">
      <c r="A66" s="10" t="s">
        <v>113</v>
      </c>
      <c r="B66" s="11" t="s">
        <v>219</v>
      </c>
      <c r="C66" s="12" t="s">
        <v>89</v>
      </c>
      <c r="D66" s="3" t="s">
        <v>46</v>
      </c>
      <c r="E66" s="12" t="s">
        <v>116</v>
      </c>
      <c r="F66" s="13">
        <v>43916</v>
      </c>
      <c r="G66" s="80">
        <v>63</v>
      </c>
      <c r="H66" s="80">
        <v>132</v>
      </c>
      <c r="I66" s="80">
        <v>373</v>
      </c>
      <c r="J66" s="81">
        <v>0.43843750000000004</v>
      </c>
      <c r="K66" s="80">
        <v>1175.867</v>
      </c>
    </row>
    <row r="67" spans="1:11" ht="24.75" customHeight="1" x14ac:dyDescent="0.4">
      <c r="A67" s="10" t="s">
        <v>51</v>
      </c>
      <c r="B67" s="11" t="s">
        <v>76</v>
      </c>
      <c r="C67" s="12" t="s">
        <v>34</v>
      </c>
      <c r="D67" s="3" t="s">
        <v>35</v>
      </c>
      <c r="E67" s="12" t="s">
        <v>53</v>
      </c>
      <c r="F67" s="13">
        <v>43945</v>
      </c>
      <c r="G67" s="80">
        <v>64</v>
      </c>
      <c r="H67" s="80">
        <v>133</v>
      </c>
      <c r="I67" s="80">
        <v>376</v>
      </c>
      <c r="J67" s="81">
        <v>0.43847222222222221</v>
      </c>
      <c r="K67" s="80">
        <v>1175.7739999999999</v>
      </c>
    </row>
    <row r="68" spans="1:11" ht="24.75" customHeight="1" x14ac:dyDescent="0.4">
      <c r="A68" s="10" t="s">
        <v>37</v>
      </c>
      <c r="B68" s="11" t="s">
        <v>237</v>
      </c>
      <c r="C68" s="12" t="s">
        <v>39</v>
      </c>
      <c r="D68" s="3" t="s">
        <v>35</v>
      </c>
      <c r="E68" s="12" t="s">
        <v>238</v>
      </c>
      <c r="F68" s="13">
        <v>43919</v>
      </c>
      <c r="G68" s="80">
        <v>65</v>
      </c>
      <c r="H68" s="80">
        <v>134</v>
      </c>
      <c r="I68" s="80">
        <v>377</v>
      </c>
      <c r="J68" s="81">
        <v>0.43847222222222221</v>
      </c>
      <c r="K68" s="80">
        <v>1175.7739999999999</v>
      </c>
    </row>
    <row r="69" spans="1:11" ht="24.75" customHeight="1" x14ac:dyDescent="0.4">
      <c r="A69" s="10" t="s">
        <v>388</v>
      </c>
      <c r="B69" s="11" t="s">
        <v>441</v>
      </c>
      <c r="C69" s="12" t="s">
        <v>34</v>
      </c>
      <c r="D69" s="3" t="s">
        <v>46</v>
      </c>
      <c r="E69" s="12" t="s">
        <v>390</v>
      </c>
      <c r="F69" s="13">
        <v>43935</v>
      </c>
      <c r="G69" s="80">
        <v>66</v>
      </c>
      <c r="H69" s="80">
        <v>140</v>
      </c>
      <c r="I69" s="80">
        <v>399</v>
      </c>
      <c r="J69" s="81">
        <v>0.44039351851851855</v>
      </c>
      <c r="K69" s="80">
        <v>1170.646</v>
      </c>
    </row>
    <row r="70" spans="1:11" ht="24.75" customHeight="1" x14ac:dyDescent="0.4">
      <c r="A70" s="10" t="s">
        <v>177</v>
      </c>
      <c r="B70" s="11" t="s">
        <v>323</v>
      </c>
      <c r="C70" s="12" t="s">
        <v>45</v>
      </c>
      <c r="D70" s="3" t="s">
        <v>35</v>
      </c>
      <c r="E70" s="12" t="s">
        <v>299</v>
      </c>
      <c r="F70" s="13">
        <v>43924</v>
      </c>
      <c r="G70" s="80">
        <v>67</v>
      </c>
      <c r="H70" s="80">
        <v>141</v>
      </c>
      <c r="I70" s="80">
        <v>408</v>
      </c>
      <c r="J70" s="81">
        <v>0.44090277777777781</v>
      </c>
      <c r="K70" s="80">
        <v>1169.2919999999999</v>
      </c>
    </row>
    <row r="71" spans="1:11" ht="24.75" customHeight="1" x14ac:dyDescent="0.4">
      <c r="A71" s="10" t="s">
        <v>37</v>
      </c>
      <c r="B71" s="11" t="s">
        <v>367</v>
      </c>
      <c r="C71" s="12" t="s">
        <v>34</v>
      </c>
      <c r="D71" s="3" t="s">
        <v>35</v>
      </c>
      <c r="E71" s="12" t="s">
        <v>184</v>
      </c>
      <c r="F71" s="13">
        <v>43933</v>
      </c>
      <c r="G71" s="80">
        <v>68</v>
      </c>
      <c r="H71" s="80">
        <v>143</v>
      </c>
      <c r="I71" s="80">
        <v>414</v>
      </c>
      <c r="J71" s="81">
        <v>0.44143518518518521</v>
      </c>
      <c r="K71" s="80">
        <v>1167.883</v>
      </c>
    </row>
    <row r="72" spans="1:11" ht="24.75" customHeight="1" x14ac:dyDescent="0.4">
      <c r="A72" s="7" t="s">
        <v>37</v>
      </c>
      <c r="B72" s="11" t="s">
        <v>260</v>
      </c>
      <c r="C72" s="3" t="s">
        <v>45</v>
      </c>
      <c r="D72" s="3" t="s">
        <v>46</v>
      </c>
      <c r="E72" s="12" t="s">
        <v>261</v>
      </c>
      <c r="F72" s="13">
        <v>43897</v>
      </c>
      <c r="G72" s="80">
        <v>69</v>
      </c>
      <c r="H72" s="80">
        <v>144</v>
      </c>
      <c r="I72" s="80">
        <v>415</v>
      </c>
      <c r="J72" s="81">
        <v>0.44144675925925925</v>
      </c>
      <c r="K72" s="80">
        <v>1167.8520000000001</v>
      </c>
    </row>
    <row r="73" spans="1:11" ht="24.75" customHeight="1" x14ac:dyDescent="0.4">
      <c r="A73" s="10" t="s">
        <v>214</v>
      </c>
      <c r="B73" s="11" t="s">
        <v>425</v>
      </c>
      <c r="C73" s="12" t="s">
        <v>156</v>
      </c>
      <c r="D73" s="3" t="s">
        <v>46</v>
      </c>
      <c r="E73" s="12" t="s">
        <v>55</v>
      </c>
      <c r="F73" s="13">
        <v>43965</v>
      </c>
      <c r="G73" s="80">
        <v>70</v>
      </c>
      <c r="H73" s="80">
        <v>145</v>
      </c>
      <c r="I73" s="80">
        <v>416</v>
      </c>
      <c r="J73" s="81">
        <v>0.44145833333333334</v>
      </c>
      <c r="K73" s="80">
        <v>1167.8209999999999</v>
      </c>
    </row>
    <row r="74" spans="1:11" ht="24.75" customHeight="1" x14ac:dyDescent="0.4">
      <c r="A74" s="10" t="s">
        <v>48</v>
      </c>
      <c r="B74" s="11" t="s">
        <v>232</v>
      </c>
      <c r="C74" s="12" t="s">
        <v>233</v>
      </c>
      <c r="D74" s="3" t="s">
        <v>46</v>
      </c>
      <c r="E74" s="12" t="s">
        <v>109</v>
      </c>
      <c r="F74" s="13">
        <v>43918</v>
      </c>
      <c r="G74" s="80">
        <v>71</v>
      </c>
      <c r="H74" s="80">
        <v>149</v>
      </c>
      <c r="I74" s="80">
        <v>429</v>
      </c>
      <c r="J74" s="81">
        <v>0.44266203703703705</v>
      </c>
      <c r="K74" s="80">
        <v>1164.646</v>
      </c>
    </row>
    <row r="75" spans="1:11" ht="24.75" customHeight="1" x14ac:dyDescent="0.4">
      <c r="A75" s="10" t="s">
        <v>43</v>
      </c>
      <c r="B75" s="11" t="s">
        <v>175</v>
      </c>
      <c r="C75" s="12" t="s">
        <v>176</v>
      </c>
      <c r="D75" s="3" t="s">
        <v>46</v>
      </c>
      <c r="E75" s="12" t="s">
        <v>47</v>
      </c>
      <c r="F75" s="13">
        <v>43932</v>
      </c>
      <c r="G75" s="80">
        <v>72</v>
      </c>
      <c r="H75" s="80">
        <v>152</v>
      </c>
      <c r="I75" s="80">
        <v>437</v>
      </c>
      <c r="J75" s="81">
        <v>0.44341435185185185</v>
      </c>
      <c r="K75" s="80">
        <v>1162.67</v>
      </c>
    </row>
    <row r="76" spans="1:11" ht="24.75" customHeight="1" x14ac:dyDescent="0.4">
      <c r="A76" s="10" t="s">
        <v>37</v>
      </c>
      <c r="B76" s="11" t="s">
        <v>263</v>
      </c>
      <c r="C76" s="12" t="s">
        <v>89</v>
      </c>
      <c r="D76" s="3" t="s">
        <v>35</v>
      </c>
      <c r="E76" s="12" t="s">
        <v>82</v>
      </c>
      <c r="F76" s="13">
        <v>43922</v>
      </c>
      <c r="G76" s="80">
        <v>73</v>
      </c>
      <c r="H76" s="80">
        <v>153</v>
      </c>
      <c r="I76" s="80">
        <v>440</v>
      </c>
      <c r="J76" s="81">
        <v>0.44363425925925926</v>
      </c>
      <c r="K76" s="80">
        <v>1162.0940000000001</v>
      </c>
    </row>
    <row r="77" spans="1:11" ht="24.75" customHeight="1" x14ac:dyDescent="0.4">
      <c r="A77" s="10" t="s">
        <v>32</v>
      </c>
      <c r="B77" s="11" t="s">
        <v>372</v>
      </c>
      <c r="C77" s="12" t="s">
        <v>34</v>
      </c>
      <c r="D77" s="3" t="s">
        <v>35</v>
      </c>
      <c r="E77" s="12" t="s">
        <v>205</v>
      </c>
      <c r="F77" s="13">
        <v>43936</v>
      </c>
      <c r="G77" s="80">
        <v>74</v>
      </c>
      <c r="H77" s="80">
        <v>157</v>
      </c>
      <c r="I77" s="80">
        <v>448</v>
      </c>
      <c r="J77" s="81">
        <v>0.4445601851851852</v>
      </c>
      <c r="K77" s="80">
        <v>1159.674</v>
      </c>
    </row>
    <row r="78" spans="1:11" ht="24.75" customHeight="1" x14ac:dyDescent="0.4">
      <c r="A78" s="7" t="s">
        <v>37</v>
      </c>
      <c r="B78" s="11" t="s">
        <v>142</v>
      </c>
      <c r="C78" s="3" t="s">
        <v>45</v>
      </c>
      <c r="D78" s="3" t="s">
        <v>46</v>
      </c>
      <c r="E78" s="12" t="s">
        <v>143</v>
      </c>
      <c r="F78" s="13">
        <v>43938</v>
      </c>
      <c r="G78" s="80">
        <v>75</v>
      </c>
      <c r="H78" s="80">
        <v>161</v>
      </c>
      <c r="I78" s="80">
        <v>454</v>
      </c>
      <c r="J78" s="81">
        <v>0.44503472222222223</v>
      </c>
      <c r="K78" s="80">
        <v>1158.4359999999999</v>
      </c>
    </row>
    <row r="79" spans="1:11" ht="24.75" customHeight="1" x14ac:dyDescent="0.4">
      <c r="A79" s="10" t="s">
        <v>139</v>
      </c>
      <c r="B79" s="11" t="s">
        <v>426</v>
      </c>
      <c r="C79" s="12" t="s">
        <v>115</v>
      </c>
      <c r="D79" s="3" t="s">
        <v>46</v>
      </c>
      <c r="E79" s="12" t="s">
        <v>141</v>
      </c>
      <c r="F79" s="13">
        <v>43929</v>
      </c>
      <c r="G79" s="80">
        <v>76</v>
      </c>
      <c r="H79" s="80">
        <v>162</v>
      </c>
      <c r="I79" s="80">
        <v>455</v>
      </c>
      <c r="J79" s="81">
        <v>0.44510416666666663</v>
      </c>
      <c r="K79" s="80">
        <v>1158.2550000000001</v>
      </c>
    </row>
    <row r="80" spans="1:11" ht="24.75" customHeight="1" x14ac:dyDescent="0.4">
      <c r="A80" s="10" t="s">
        <v>177</v>
      </c>
      <c r="B80" s="11" t="s">
        <v>386</v>
      </c>
      <c r="C80" s="12" t="s">
        <v>190</v>
      </c>
      <c r="D80" s="3" t="s">
        <v>46</v>
      </c>
      <c r="E80" s="12" t="s">
        <v>299</v>
      </c>
      <c r="F80" s="13">
        <v>43932</v>
      </c>
      <c r="G80" s="80">
        <v>77</v>
      </c>
      <c r="H80" s="80">
        <v>174</v>
      </c>
      <c r="I80" s="80">
        <v>485</v>
      </c>
      <c r="J80" s="81">
        <v>0.44800925925925927</v>
      </c>
      <c r="K80" s="80">
        <v>1150.7449999999999</v>
      </c>
    </row>
    <row r="81" spans="1:11" ht="24.75" customHeight="1" x14ac:dyDescent="0.4">
      <c r="A81" s="7" t="s">
        <v>37</v>
      </c>
      <c r="B81" s="11" t="s">
        <v>415</v>
      </c>
      <c r="C81" s="3" t="s">
        <v>34</v>
      </c>
      <c r="D81" s="3" t="s">
        <v>35</v>
      </c>
      <c r="E81" s="12" t="s">
        <v>261</v>
      </c>
      <c r="F81" s="13">
        <v>43897</v>
      </c>
      <c r="G81" s="80">
        <v>78</v>
      </c>
      <c r="H81" s="80">
        <v>175</v>
      </c>
      <c r="I81" s="80">
        <v>490</v>
      </c>
      <c r="J81" s="81">
        <v>0.44881944444444444</v>
      </c>
      <c r="K81" s="80">
        <v>1148.6669999999999</v>
      </c>
    </row>
    <row r="82" spans="1:11" ht="24.75" customHeight="1" x14ac:dyDescent="0.4">
      <c r="A82" s="10" t="s">
        <v>221</v>
      </c>
      <c r="B82" s="11" t="s">
        <v>305</v>
      </c>
      <c r="C82" s="12" t="s">
        <v>34</v>
      </c>
      <c r="D82" s="3" t="s">
        <v>35</v>
      </c>
      <c r="E82" s="12" t="s">
        <v>223</v>
      </c>
      <c r="F82" s="13">
        <v>43980</v>
      </c>
      <c r="G82" s="80">
        <v>79</v>
      </c>
      <c r="H82" s="80">
        <v>176</v>
      </c>
      <c r="I82" s="80">
        <v>493</v>
      </c>
      <c r="J82" s="81">
        <v>0.44945601851851852</v>
      </c>
      <c r="K82" s="80">
        <v>1147.0419999999999</v>
      </c>
    </row>
    <row r="83" spans="1:11" ht="24.75" customHeight="1" x14ac:dyDescent="0.4">
      <c r="A83" s="10" t="s">
        <v>163</v>
      </c>
      <c r="B83" s="11" t="s">
        <v>380</v>
      </c>
      <c r="C83" s="12" t="s">
        <v>34</v>
      </c>
      <c r="D83" s="3" t="s">
        <v>35</v>
      </c>
      <c r="E83" s="12" t="s">
        <v>165</v>
      </c>
      <c r="F83" s="13">
        <v>43971</v>
      </c>
      <c r="G83" s="80">
        <v>80</v>
      </c>
      <c r="H83" s="80">
        <v>177</v>
      </c>
      <c r="I83" s="80">
        <v>497</v>
      </c>
      <c r="J83" s="81">
        <v>0.44991898148148146</v>
      </c>
      <c r="K83" s="80">
        <v>1145.8610000000001</v>
      </c>
    </row>
    <row r="84" spans="1:11" ht="24.75" customHeight="1" x14ac:dyDescent="0.4">
      <c r="A84" s="10" t="s">
        <v>37</v>
      </c>
      <c r="B84" s="11" t="s">
        <v>166</v>
      </c>
      <c r="C84" s="12" t="s">
        <v>45</v>
      </c>
      <c r="D84" s="3" t="s">
        <v>46</v>
      </c>
      <c r="E84" s="12" t="s">
        <v>145</v>
      </c>
      <c r="F84" s="13">
        <v>43932</v>
      </c>
      <c r="G84" s="80">
        <v>81</v>
      </c>
      <c r="H84" s="80">
        <v>186</v>
      </c>
      <c r="I84" s="80">
        <v>525</v>
      </c>
      <c r="J84" s="81">
        <v>0.45278935185185182</v>
      </c>
      <c r="K84" s="80">
        <v>1138.597</v>
      </c>
    </row>
    <row r="85" spans="1:11" ht="24.75" customHeight="1" x14ac:dyDescent="0.4">
      <c r="A85" s="10" t="s">
        <v>37</v>
      </c>
      <c r="B85" s="11" t="s">
        <v>411</v>
      </c>
      <c r="C85" s="12" t="s">
        <v>101</v>
      </c>
      <c r="D85" s="3" t="s">
        <v>35</v>
      </c>
      <c r="E85" s="3" t="s">
        <v>282</v>
      </c>
      <c r="F85" s="13">
        <v>43949</v>
      </c>
      <c r="G85" s="80">
        <v>82</v>
      </c>
      <c r="H85" s="80">
        <v>187</v>
      </c>
      <c r="I85" s="80">
        <v>527</v>
      </c>
      <c r="J85" s="81">
        <v>0.45280092592592597</v>
      </c>
      <c r="K85" s="80">
        <v>1138.568</v>
      </c>
    </row>
    <row r="86" spans="1:11" ht="24.75" customHeight="1" x14ac:dyDescent="0.4">
      <c r="A86" s="10" t="s">
        <v>139</v>
      </c>
      <c r="B86" s="11" t="s">
        <v>376</v>
      </c>
      <c r="C86" s="12" t="s">
        <v>34</v>
      </c>
      <c r="D86" s="3" t="s">
        <v>46</v>
      </c>
      <c r="E86" s="12" t="s">
        <v>141</v>
      </c>
      <c r="F86" s="13">
        <v>43929</v>
      </c>
      <c r="G86" s="80">
        <v>83</v>
      </c>
      <c r="H86" s="80">
        <v>188</v>
      </c>
      <c r="I86" s="80">
        <v>528</v>
      </c>
      <c r="J86" s="81">
        <v>0.45281250000000001</v>
      </c>
      <c r="K86" s="80">
        <v>1138.538</v>
      </c>
    </row>
    <row r="87" spans="1:11" ht="24.75" customHeight="1" x14ac:dyDescent="0.4">
      <c r="A87" s="10" t="s">
        <v>37</v>
      </c>
      <c r="B87" s="11" t="s">
        <v>188</v>
      </c>
      <c r="C87" s="12" t="s">
        <v>81</v>
      </c>
      <c r="D87" s="3" t="s">
        <v>46</v>
      </c>
      <c r="E87" s="12" t="s">
        <v>150</v>
      </c>
      <c r="F87" s="13">
        <v>43970</v>
      </c>
      <c r="G87" s="80">
        <v>84</v>
      </c>
      <c r="H87" s="80">
        <v>189</v>
      </c>
      <c r="I87" s="80">
        <v>529</v>
      </c>
      <c r="J87" s="81">
        <v>0.4528240740740741</v>
      </c>
      <c r="K87" s="80">
        <v>1138.51</v>
      </c>
    </row>
    <row r="88" spans="1:11" ht="24.75" customHeight="1" x14ac:dyDescent="0.4">
      <c r="A88" s="10" t="s">
        <v>37</v>
      </c>
      <c r="B88" s="11" t="s">
        <v>149</v>
      </c>
      <c r="C88" s="12" t="s">
        <v>45</v>
      </c>
      <c r="D88" s="3" t="s">
        <v>46</v>
      </c>
      <c r="E88" s="12" t="s">
        <v>150</v>
      </c>
      <c r="F88" s="13">
        <v>43950</v>
      </c>
      <c r="G88" s="80">
        <v>85</v>
      </c>
      <c r="H88" s="80">
        <v>190</v>
      </c>
      <c r="I88" s="80">
        <v>530</v>
      </c>
      <c r="J88" s="81">
        <v>0.45283564814814814</v>
      </c>
      <c r="K88" s="80">
        <v>1138.48</v>
      </c>
    </row>
    <row r="89" spans="1:11" ht="24.75" customHeight="1" x14ac:dyDescent="0.4">
      <c r="A89" s="10" t="s">
        <v>221</v>
      </c>
      <c r="B89" s="11" t="s">
        <v>400</v>
      </c>
      <c r="C89" s="12" t="s">
        <v>45</v>
      </c>
      <c r="D89" s="3" t="s">
        <v>46</v>
      </c>
      <c r="E89" s="12" t="s">
        <v>223</v>
      </c>
      <c r="F89" s="13">
        <v>43980</v>
      </c>
      <c r="G89" s="80">
        <v>86</v>
      </c>
      <c r="H89" s="80">
        <v>193</v>
      </c>
      <c r="I89" s="80">
        <v>534</v>
      </c>
      <c r="J89" s="81">
        <v>0.45299768518518518</v>
      </c>
      <c r="K89" s="80">
        <v>1138.0740000000001</v>
      </c>
    </row>
    <row r="90" spans="1:11" ht="24.75" customHeight="1" x14ac:dyDescent="0.4">
      <c r="A90" s="10" t="s">
        <v>37</v>
      </c>
      <c r="B90" s="11" t="s">
        <v>269</v>
      </c>
      <c r="C90" s="12" t="s">
        <v>34</v>
      </c>
      <c r="D90" s="3" t="s">
        <v>46</v>
      </c>
      <c r="E90" s="12" t="s">
        <v>55</v>
      </c>
      <c r="F90" s="13">
        <v>43965</v>
      </c>
      <c r="G90" s="80">
        <v>87</v>
      </c>
      <c r="H90" s="80">
        <v>195</v>
      </c>
      <c r="I90" s="80">
        <v>543</v>
      </c>
      <c r="J90" s="81">
        <v>0.45416666666666666</v>
      </c>
      <c r="K90" s="80">
        <v>1135.143</v>
      </c>
    </row>
    <row r="91" spans="1:11" ht="24.75" customHeight="1" x14ac:dyDescent="0.4">
      <c r="A91" s="10" t="s">
        <v>32</v>
      </c>
      <c r="B91" s="11" t="s">
        <v>285</v>
      </c>
      <c r="C91" s="12" t="s">
        <v>34</v>
      </c>
      <c r="D91" s="3" t="s">
        <v>46</v>
      </c>
      <c r="E91" s="12" t="s">
        <v>205</v>
      </c>
      <c r="F91" s="13">
        <v>43936</v>
      </c>
      <c r="G91" s="80">
        <v>88</v>
      </c>
      <c r="H91" s="80">
        <v>197</v>
      </c>
      <c r="I91" s="80">
        <v>555</v>
      </c>
      <c r="J91" s="81">
        <v>0.45531250000000001</v>
      </c>
      <c r="K91" s="80">
        <v>1132.287</v>
      </c>
    </row>
    <row r="92" spans="1:11" ht="24.75" customHeight="1" x14ac:dyDescent="0.4">
      <c r="A92" s="10" t="s">
        <v>221</v>
      </c>
      <c r="B92" s="11" t="s">
        <v>424</v>
      </c>
      <c r="C92" s="12" t="s">
        <v>45</v>
      </c>
      <c r="D92" s="3" t="s">
        <v>46</v>
      </c>
      <c r="E92" s="12" t="s">
        <v>223</v>
      </c>
      <c r="F92" s="13">
        <v>43980</v>
      </c>
      <c r="G92" s="80">
        <v>89</v>
      </c>
      <c r="H92" s="80">
        <v>215</v>
      </c>
      <c r="I92" s="80">
        <v>626</v>
      </c>
      <c r="J92" s="81">
        <v>0.46685185185185185</v>
      </c>
      <c r="K92" s="80">
        <v>1104.3</v>
      </c>
    </row>
    <row r="93" spans="1:11" ht="24.75" customHeight="1" x14ac:dyDescent="0.4">
      <c r="A93" s="10" t="s">
        <v>139</v>
      </c>
      <c r="B93" s="11" t="s">
        <v>357</v>
      </c>
      <c r="C93" s="12" t="s">
        <v>45</v>
      </c>
      <c r="D93" s="3" t="s">
        <v>46</v>
      </c>
      <c r="E93" s="12" t="s">
        <v>141</v>
      </c>
      <c r="F93" s="13">
        <v>43929</v>
      </c>
      <c r="G93" s="80">
        <v>90</v>
      </c>
      <c r="H93" s="80">
        <v>216</v>
      </c>
      <c r="I93" s="80">
        <v>627</v>
      </c>
      <c r="J93" s="81">
        <v>0.46687499999999998</v>
      </c>
      <c r="K93" s="80">
        <v>1104.2449999999999</v>
      </c>
    </row>
    <row r="94" spans="1:11" ht="24.75" customHeight="1" x14ac:dyDescent="0.4">
      <c r="A94" s="10" t="s">
        <v>32</v>
      </c>
      <c r="B94" s="11" t="s">
        <v>137</v>
      </c>
      <c r="C94" s="12" t="s">
        <v>34</v>
      </c>
      <c r="D94" s="3" t="s">
        <v>46</v>
      </c>
      <c r="E94" s="12" t="s">
        <v>36</v>
      </c>
      <c r="F94" s="13">
        <v>43932</v>
      </c>
      <c r="G94" s="80">
        <v>91</v>
      </c>
      <c r="H94" s="80">
        <v>225</v>
      </c>
      <c r="I94" s="80">
        <v>654</v>
      </c>
      <c r="J94" s="81">
        <v>0.4742939814814815</v>
      </c>
      <c r="K94" s="80">
        <v>1086.972</v>
      </c>
    </row>
    <row r="95" spans="1:11" ht="24.75" customHeight="1" x14ac:dyDescent="0.4">
      <c r="A95" s="10" t="s">
        <v>37</v>
      </c>
      <c r="B95" s="11" t="s">
        <v>194</v>
      </c>
      <c r="C95" s="12" t="s">
        <v>34</v>
      </c>
      <c r="D95" s="3" t="s">
        <v>35</v>
      </c>
      <c r="E95" s="12" t="s">
        <v>122</v>
      </c>
      <c r="F95" s="13">
        <v>43941</v>
      </c>
      <c r="G95" s="80">
        <v>92</v>
      </c>
      <c r="H95" s="80">
        <v>227</v>
      </c>
      <c r="I95" s="80">
        <v>659</v>
      </c>
      <c r="J95" s="81">
        <v>0.47607638888888887</v>
      </c>
      <c r="K95" s="80">
        <v>1082.902</v>
      </c>
    </row>
    <row r="96" spans="1:11" ht="24.75" customHeight="1" x14ac:dyDescent="0.4">
      <c r="A96" s="10" t="s">
        <v>73</v>
      </c>
      <c r="B96" s="11" t="s">
        <v>209</v>
      </c>
      <c r="C96" s="12" t="s">
        <v>34</v>
      </c>
      <c r="D96" s="3" t="s">
        <v>35</v>
      </c>
      <c r="E96" s="12" t="s">
        <v>111</v>
      </c>
      <c r="F96" s="13">
        <v>43938</v>
      </c>
      <c r="G96" s="80">
        <v>93</v>
      </c>
      <c r="H96" s="80">
        <v>232</v>
      </c>
      <c r="I96" s="80">
        <v>671</v>
      </c>
      <c r="J96" s="81">
        <v>0.47805555555555551</v>
      </c>
      <c r="K96" s="80">
        <v>1078.4190000000001</v>
      </c>
    </row>
    <row r="97" spans="1:11" ht="24.75" customHeight="1" x14ac:dyDescent="0.4">
      <c r="A97" s="10" t="s">
        <v>68</v>
      </c>
      <c r="B97" s="11" t="s">
        <v>69</v>
      </c>
      <c r="C97" s="12" t="s">
        <v>45</v>
      </c>
      <c r="D97" s="3" t="s">
        <v>46</v>
      </c>
      <c r="E97" s="12" t="s">
        <v>70</v>
      </c>
      <c r="F97" s="13">
        <v>43937</v>
      </c>
      <c r="G97" s="80">
        <v>94</v>
      </c>
      <c r="H97" s="80">
        <v>233</v>
      </c>
      <c r="I97" s="80">
        <v>672</v>
      </c>
      <c r="J97" s="81">
        <v>0.47813657407407412</v>
      </c>
      <c r="K97" s="80">
        <v>1078.2370000000001</v>
      </c>
    </row>
    <row r="98" spans="1:11" ht="24.75" customHeight="1" x14ac:dyDescent="0.4">
      <c r="A98" s="10" t="s">
        <v>37</v>
      </c>
      <c r="B98" s="11" t="s">
        <v>183</v>
      </c>
      <c r="C98" s="12" t="s">
        <v>45</v>
      </c>
      <c r="D98" s="3" t="s">
        <v>46</v>
      </c>
      <c r="E98" s="12" t="s">
        <v>184</v>
      </c>
      <c r="F98" s="13">
        <v>43933</v>
      </c>
      <c r="G98" s="80">
        <v>95</v>
      </c>
      <c r="H98" s="80">
        <v>234</v>
      </c>
      <c r="I98" s="80">
        <v>676</v>
      </c>
      <c r="J98" s="81">
        <v>0.47947916666666668</v>
      </c>
      <c r="K98" s="80">
        <v>1075.2170000000001</v>
      </c>
    </row>
    <row r="99" spans="1:11" ht="24.75" customHeight="1" x14ac:dyDescent="0.4">
      <c r="A99" s="7" t="s">
        <v>37</v>
      </c>
      <c r="B99" s="11" t="s">
        <v>201</v>
      </c>
      <c r="C99" s="3" t="s">
        <v>168</v>
      </c>
      <c r="D99" s="3" t="s">
        <v>35</v>
      </c>
      <c r="E99" s="12" t="s">
        <v>61</v>
      </c>
      <c r="F99" s="13">
        <v>43902</v>
      </c>
      <c r="G99" s="80">
        <v>96</v>
      </c>
      <c r="H99" s="80">
        <v>235</v>
      </c>
      <c r="I99" s="80">
        <v>677</v>
      </c>
      <c r="J99" s="81">
        <v>0.47949074074074072</v>
      </c>
      <c r="K99" s="80">
        <v>1075.192</v>
      </c>
    </row>
    <row r="100" spans="1:11" ht="24.75" customHeight="1" x14ac:dyDescent="0.4">
      <c r="A100" s="10" t="s">
        <v>37</v>
      </c>
      <c r="B100" s="11" t="s">
        <v>85</v>
      </c>
      <c r="C100" s="12" t="s">
        <v>34</v>
      </c>
      <c r="D100" s="3" t="s">
        <v>35</v>
      </c>
      <c r="E100" s="12" t="s">
        <v>86</v>
      </c>
      <c r="F100" s="13">
        <v>43951</v>
      </c>
      <c r="G100" s="80">
        <v>97</v>
      </c>
      <c r="H100" s="80">
        <v>245</v>
      </c>
      <c r="I100" s="80">
        <v>696</v>
      </c>
      <c r="J100" s="81">
        <v>0.48478009259259264</v>
      </c>
      <c r="K100" s="80">
        <v>1063.46</v>
      </c>
    </row>
    <row r="101" spans="1:11" ht="24.75" customHeight="1" x14ac:dyDescent="0.4">
      <c r="A101" s="10" t="s">
        <v>43</v>
      </c>
      <c r="B101" s="11" t="s">
        <v>379</v>
      </c>
      <c r="C101" s="12" t="s">
        <v>45</v>
      </c>
      <c r="D101" s="3" t="s">
        <v>35</v>
      </c>
      <c r="E101" s="12" t="s">
        <v>64</v>
      </c>
      <c r="F101" s="13">
        <v>43954</v>
      </c>
      <c r="G101" s="80">
        <v>98</v>
      </c>
      <c r="H101" s="80">
        <v>247</v>
      </c>
      <c r="I101" s="80">
        <v>701</v>
      </c>
      <c r="J101" s="81">
        <v>0.48718750000000005</v>
      </c>
      <c r="K101" s="80">
        <v>1058.2049999999999</v>
      </c>
    </row>
    <row r="102" spans="1:11" ht="24.75" customHeight="1" x14ac:dyDescent="0.4">
      <c r="A102" s="10" t="s">
        <v>289</v>
      </c>
      <c r="B102" s="11" t="s">
        <v>362</v>
      </c>
      <c r="C102" s="12" t="s">
        <v>34</v>
      </c>
      <c r="D102" s="3" t="s">
        <v>35</v>
      </c>
      <c r="E102" s="12" t="s">
        <v>363</v>
      </c>
      <c r="F102" s="13">
        <v>43983</v>
      </c>
      <c r="G102" s="80">
        <v>99</v>
      </c>
      <c r="H102" s="80">
        <v>248</v>
      </c>
      <c r="I102" s="80">
        <v>702</v>
      </c>
      <c r="J102" s="81">
        <v>0.48723379629629626</v>
      </c>
      <c r="K102" s="80">
        <v>1058.105</v>
      </c>
    </row>
    <row r="103" spans="1:11" ht="24.75" customHeight="1" x14ac:dyDescent="0.4">
      <c r="A103" s="10" t="s">
        <v>289</v>
      </c>
      <c r="B103" s="11" t="s">
        <v>355</v>
      </c>
      <c r="C103" s="12" t="s">
        <v>89</v>
      </c>
      <c r="D103" s="3" t="s">
        <v>35</v>
      </c>
      <c r="E103" s="12" t="s">
        <v>291</v>
      </c>
      <c r="F103" s="13">
        <v>43915</v>
      </c>
      <c r="G103" s="80">
        <v>100</v>
      </c>
      <c r="H103" s="80">
        <v>253</v>
      </c>
      <c r="I103" s="80">
        <v>714</v>
      </c>
      <c r="J103" s="81">
        <v>0.49065972222222221</v>
      </c>
      <c r="K103" s="80">
        <v>1050.7159999999999</v>
      </c>
    </row>
    <row r="104" spans="1:11" ht="24.75" customHeight="1" x14ac:dyDescent="0.4">
      <c r="A104" s="10" t="s">
        <v>32</v>
      </c>
      <c r="B104" s="11" t="s">
        <v>311</v>
      </c>
      <c r="C104" s="12" t="s">
        <v>34</v>
      </c>
      <c r="D104" s="3" t="s">
        <v>46</v>
      </c>
      <c r="E104" s="12" t="s">
        <v>158</v>
      </c>
      <c r="F104" s="13">
        <v>43959</v>
      </c>
      <c r="G104" s="80">
        <v>101</v>
      </c>
      <c r="H104" s="80">
        <v>256</v>
      </c>
      <c r="I104" s="80">
        <v>724</v>
      </c>
      <c r="J104" s="81">
        <v>0.49412037037037032</v>
      </c>
      <c r="K104" s="80">
        <v>1043.3579999999999</v>
      </c>
    </row>
    <row r="105" spans="1:11" ht="24.75" customHeight="1" x14ac:dyDescent="0.4">
      <c r="A105" s="10" t="s">
        <v>48</v>
      </c>
      <c r="B105" s="11" t="s">
        <v>374</v>
      </c>
      <c r="C105" s="12" t="s">
        <v>89</v>
      </c>
      <c r="D105" s="3" t="s">
        <v>46</v>
      </c>
      <c r="E105" s="12" t="s">
        <v>109</v>
      </c>
      <c r="F105" s="13">
        <v>43918</v>
      </c>
      <c r="G105" s="80">
        <v>102</v>
      </c>
      <c r="H105" s="80">
        <v>274</v>
      </c>
      <c r="I105" s="80">
        <v>788</v>
      </c>
      <c r="J105" s="81">
        <v>0.97697916666666673</v>
      </c>
      <c r="K105" s="80">
        <v>527.69200000000001</v>
      </c>
    </row>
    <row r="106" spans="1:11" ht="24.75" customHeight="1" x14ac:dyDescent="0.4">
      <c r="A106" s="10" t="s">
        <v>37</v>
      </c>
      <c r="B106" s="11" t="s">
        <v>397</v>
      </c>
      <c r="C106" s="12" t="s">
        <v>34</v>
      </c>
      <c r="D106" s="3" t="s">
        <v>46</v>
      </c>
      <c r="E106" s="12" t="s">
        <v>99</v>
      </c>
      <c r="F106" s="13">
        <v>43928</v>
      </c>
      <c r="G106" s="80">
        <v>103</v>
      </c>
      <c r="H106" s="80">
        <v>275</v>
      </c>
      <c r="I106" s="80">
        <v>789</v>
      </c>
      <c r="J106" s="81">
        <v>0.98175925925925922</v>
      </c>
      <c r="K106" s="80">
        <v>525.12300000000005</v>
      </c>
    </row>
    <row r="107" spans="1:11" ht="24.75" customHeight="1" x14ac:dyDescent="0.4">
      <c r="A107" s="10" t="s">
        <v>37</v>
      </c>
      <c r="B107" s="11" t="s">
        <v>391</v>
      </c>
      <c r="C107" s="12" t="s">
        <v>45</v>
      </c>
      <c r="D107" s="3" t="s">
        <v>46</v>
      </c>
      <c r="E107" s="12" t="s">
        <v>72</v>
      </c>
      <c r="F107" s="13">
        <v>43934</v>
      </c>
      <c r="G107" s="80">
        <v>104</v>
      </c>
      <c r="H107" s="80">
        <v>276</v>
      </c>
      <c r="I107" s="80">
        <v>790</v>
      </c>
      <c r="J107" s="81">
        <v>0.984837962962963</v>
      </c>
      <c r="K107" s="80">
        <v>523.48099999999999</v>
      </c>
    </row>
    <row r="108" spans="1:11" ht="24.75" customHeight="1" x14ac:dyDescent="0.4">
      <c r="A108" s="10" t="s">
        <v>131</v>
      </c>
      <c r="B108" s="11" t="s">
        <v>352</v>
      </c>
      <c r="C108" s="12" t="s">
        <v>34</v>
      </c>
      <c r="D108" s="3" t="s">
        <v>35</v>
      </c>
      <c r="E108" s="12" t="s">
        <v>133</v>
      </c>
      <c r="F108" s="13">
        <v>43945</v>
      </c>
      <c r="G108" s="80">
        <v>105</v>
      </c>
      <c r="H108" s="80">
        <v>277</v>
      </c>
      <c r="I108" s="80">
        <v>791</v>
      </c>
      <c r="J108" s="81">
        <v>0.9865046296296297</v>
      </c>
      <c r="K108" s="80">
        <v>522.59699999999998</v>
      </c>
    </row>
    <row r="109" spans="1:11" ht="24.75" customHeight="1" x14ac:dyDescent="0.4">
      <c r="A109" s="10" t="s">
        <v>48</v>
      </c>
      <c r="B109" s="11" t="s">
        <v>392</v>
      </c>
      <c r="C109" s="12" t="s">
        <v>93</v>
      </c>
      <c r="D109" s="3" t="s">
        <v>35</v>
      </c>
      <c r="E109" s="12" t="s">
        <v>109</v>
      </c>
      <c r="F109" s="13">
        <v>43918</v>
      </c>
      <c r="G109" s="80">
        <v>106</v>
      </c>
      <c r="H109" s="80">
        <v>279</v>
      </c>
      <c r="I109" s="80">
        <v>794</v>
      </c>
      <c r="J109" s="81">
        <v>0.99357638888888899</v>
      </c>
      <c r="K109" s="80">
        <v>518.87699999999995</v>
      </c>
    </row>
    <row r="110" spans="1:11" ht="24.75" customHeight="1" x14ac:dyDescent="0.4">
      <c r="A110" s="10" t="s">
        <v>73</v>
      </c>
      <c r="B110" s="11" t="s">
        <v>213</v>
      </c>
      <c r="C110" s="12" t="s">
        <v>45</v>
      </c>
      <c r="D110" s="3" t="s">
        <v>35</v>
      </c>
      <c r="E110" s="12" t="s">
        <v>111</v>
      </c>
      <c r="F110" s="13">
        <v>43938</v>
      </c>
      <c r="G110" s="80">
        <v>107</v>
      </c>
      <c r="H110" s="80">
        <v>280</v>
      </c>
      <c r="I110" s="80">
        <v>795</v>
      </c>
      <c r="J110" s="81">
        <v>0.9939930555555555</v>
      </c>
      <c r="K110" s="80">
        <v>518.66</v>
      </c>
    </row>
    <row r="111" spans="1:11" ht="24.75" customHeight="1" x14ac:dyDescent="0.4">
      <c r="A111" s="10" t="s">
        <v>48</v>
      </c>
      <c r="B111" s="11" t="s">
        <v>134</v>
      </c>
      <c r="C111" s="12" t="s">
        <v>34</v>
      </c>
      <c r="D111" s="3" t="s">
        <v>35</v>
      </c>
      <c r="E111" s="12" t="s">
        <v>135</v>
      </c>
      <c r="F111" s="13">
        <v>43933</v>
      </c>
      <c r="G111" s="80">
        <v>108</v>
      </c>
      <c r="H111" s="80">
        <v>281</v>
      </c>
      <c r="I111" s="80">
        <v>797</v>
      </c>
      <c r="J111" s="81">
        <v>0.99736111111111114</v>
      </c>
      <c r="K111" s="80">
        <v>516.90800000000002</v>
      </c>
    </row>
    <row r="112" spans="1:11" ht="24.75" customHeight="1" x14ac:dyDescent="0.4">
      <c r="A112" s="10" t="s">
        <v>32</v>
      </c>
      <c r="B112" s="11" t="s">
        <v>249</v>
      </c>
      <c r="C112" s="12" t="s">
        <v>34</v>
      </c>
      <c r="D112" s="3" t="s">
        <v>35</v>
      </c>
      <c r="E112" s="12" t="s">
        <v>36</v>
      </c>
      <c r="F112" s="13">
        <v>43932</v>
      </c>
      <c r="G112" s="80">
        <v>109</v>
      </c>
      <c r="H112" s="80">
        <v>283</v>
      </c>
      <c r="I112" s="80">
        <v>800</v>
      </c>
      <c r="J112" s="101">
        <v>1.0009837962962964</v>
      </c>
      <c r="K112" s="80">
        <v>515.03700000000003</v>
      </c>
    </row>
    <row r="113" spans="1:11" ht="24.75" customHeight="1" x14ac:dyDescent="0.4">
      <c r="A113" s="10" t="s">
        <v>37</v>
      </c>
      <c r="B113" s="11" t="s">
        <v>241</v>
      </c>
      <c r="C113" s="12" t="s">
        <v>233</v>
      </c>
      <c r="D113" s="3" t="s">
        <v>35</v>
      </c>
      <c r="E113" s="12" t="s">
        <v>82</v>
      </c>
      <c r="F113" s="13">
        <v>43922</v>
      </c>
      <c r="G113" s="80">
        <v>110</v>
      </c>
      <c r="H113" s="80">
        <v>284</v>
      </c>
      <c r="I113" s="80">
        <v>801</v>
      </c>
      <c r="J113" s="101">
        <v>1.0024999999999999</v>
      </c>
      <c r="K113" s="80">
        <v>514.25800000000004</v>
      </c>
    </row>
    <row r="114" spans="1:11" ht="24.75" customHeight="1" x14ac:dyDescent="0.4">
      <c r="A114" s="10" t="s">
        <v>73</v>
      </c>
      <c r="B114" s="11" t="s">
        <v>464</v>
      </c>
      <c r="C114" s="12" t="s">
        <v>34</v>
      </c>
      <c r="D114" s="3" t="s">
        <v>46</v>
      </c>
      <c r="E114" s="12" t="s">
        <v>280</v>
      </c>
      <c r="F114" s="13">
        <v>43965</v>
      </c>
      <c r="G114" s="80">
        <v>111</v>
      </c>
      <c r="H114" s="80">
        <v>285</v>
      </c>
      <c r="I114" s="80">
        <v>802</v>
      </c>
      <c r="J114" s="101">
        <v>1.0025925925925925</v>
      </c>
      <c r="K114" s="80">
        <v>514.21100000000001</v>
      </c>
    </row>
    <row r="115" spans="1:11" ht="24.75" customHeight="1" x14ac:dyDescent="0.4">
      <c r="A115" s="10" t="s">
        <v>37</v>
      </c>
      <c r="B115" s="11" t="s">
        <v>346</v>
      </c>
      <c r="C115" s="12" t="s">
        <v>347</v>
      </c>
      <c r="D115" s="3" t="s">
        <v>35</v>
      </c>
      <c r="E115" s="12" t="s">
        <v>102</v>
      </c>
      <c r="F115" s="13">
        <v>43947</v>
      </c>
      <c r="G115" s="80">
        <v>112</v>
      </c>
      <c r="H115" s="80">
        <v>286</v>
      </c>
      <c r="I115" s="80">
        <v>805</v>
      </c>
      <c r="J115" s="101">
        <v>1.0046875</v>
      </c>
      <c r="K115" s="80">
        <v>513.13900000000001</v>
      </c>
    </row>
    <row r="116" spans="1:11" ht="24.75" customHeight="1" x14ac:dyDescent="0.4">
      <c r="A116" s="10" t="s">
        <v>37</v>
      </c>
      <c r="B116" s="11" t="s">
        <v>118</v>
      </c>
      <c r="C116" s="12" t="s">
        <v>45</v>
      </c>
      <c r="D116" s="3" t="s">
        <v>46</v>
      </c>
      <c r="E116" s="12" t="s">
        <v>119</v>
      </c>
      <c r="F116" s="13">
        <v>44007</v>
      </c>
      <c r="G116" s="80">
        <v>113</v>
      </c>
      <c r="H116" s="80">
        <v>287</v>
      </c>
      <c r="I116" s="80">
        <v>808</v>
      </c>
      <c r="J116" s="101">
        <v>1.009675925925926</v>
      </c>
      <c r="K116" s="80">
        <v>510.60300000000001</v>
      </c>
    </row>
    <row r="117" spans="1:11" ht="24.75" customHeight="1" x14ac:dyDescent="0.4">
      <c r="A117" s="10" t="s">
        <v>37</v>
      </c>
      <c r="B117" s="11" t="s">
        <v>203</v>
      </c>
      <c r="C117" s="12" t="s">
        <v>45</v>
      </c>
      <c r="D117" s="3" t="s">
        <v>46</v>
      </c>
      <c r="E117" s="12" t="s">
        <v>97</v>
      </c>
      <c r="F117" s="13">
        <v>43930</v>
      </c>
      <c r="G117" s="80">
        <v>114</v>
      </c>
      <c r="H117" s="80">
        <v>288</v>
      </c>
      <c r="I117" s="80">
        <v>810</v>
      </c>
      <c r="J117" s="101">
        <v>1.0121527777777779</v>
      </c>
      <c r="K117" s="80">
        <v>509.35399999999998</v>
      </c>
    </row>
    <row r="118" spans="1:11" ht="24.75" customHeight="1" x14ac:dyDescent="0.4">
      <c r="A118" s="10" t="s">
        <v>32</v>
      </c>
      <c r="B118" s="11" t="s">
        <v>371</v>
      </c>
      <c r="C118" s="12" t="s">
        <v>45</v>
      </c>
      <c r="D118" s="3" t="s">
        <v>46</v>
      </c>
      <c r="E118" s="12" t="s">
        <v>36</v>
      </c>
      <c r="F118" s="13">
        <v>43932</v>
      </c>
      <c r="G118" s="80">
        <v>115</v>
      </c>
      <c r="H118" s="80">
        <v>289</v>
      </c>
      <c r="I118" s="80">
        <v>812</v>
      </c>
      <c r="J118" s="101">
        <v>1.0144560185185185</v>
      </c>
      <c r="K118" s="80">
        <v>508.19799999999998</v>
      </c>
    </row>
    <row r="119" spans="1:11" ht="24.75" customHeight="1" x14ac:dyDescent="0.4">
      <c r="A119" s="10" t="s">
        <v>37</v>
      </c>
      <c r="B119" s="11" t="s">
        <v>466</v>
      </c>
      <c r="C119" s="12" t="s">
        <v>156</v>
      </c>
      <c r="D119" s="3" t="s">
        <v>35</v>
      </c>
      <c r="E119" s="3" t="s">
        <v>282</v>
      </c>
      <c r="F119" s="13">
        <v>43949</v>
      </c>
      <c r="G119" s="80">
        <v>116</v>
      </c>
      <c r="H119" s="80">
        <v>290</v>
      </c>
      <c r="I119" s="80">
        <v>813</v>
      </c>
      <c r="J119" s="101">
        <v>1.0144791666666666</v>
      </c>
      <c r="K119" s="80">
        <v>508.18599999999998</v>
      </c>
    </row>
    <row r="120" spans="1:11" ht="24.75" customHeight="1" x14ac:dyDescent="0.4">
      <c r="A120" s="7" t="s">
        <v>43</v>
      </c>
      <c r="B120" s="11" t="s">
        <v>461</v>
      </c>
      <c r="C120" s="3" t="s">
        <v>462</v>
      </c>
      <c r="D120" s="3" t="s">
        <v>46</v>
      </c>
      <c r="E120" s="12" t="s">
        <v>64</v>
      </c>
      <c r="F120" s="13">
        <v>43904</v>
      </c>
      <c r="G120" s="80">
        <v>117</v>
      </c>
      <c r="H120" s="80">
        <v>292</v>
      </c>
      <c r="I120" s="80">
        <v>815</v>
      </c>
      <c r="J120" s="101">
        <v>1.0157291666666668</v>
      </c>
      <c r="K120" s="80">
        <v>507.56</v>
      </c>
    </row>
    <row r="121" spans="1:11" ht="24.75" customHeight="1" x14ac:dyDescent="0.4">
      <c r="A121" s="10" t="s">
        <v>91</v>
      </c>
      <c r="B121" s="11" t="s">
        <v>128</v>
      </c>
      <c r="C121" s="12" t="s">
        <v>93</v>
      </c>
      <c r="D121" s="3" t="s">
        <v>35</v>
      </c>
      <c r="E121" s="12" t="s">
        <v>94</v>
      </c>
      <c r="F121" s="13">
        <v>43922</v>
      </c>
      <c r="G121" s="80">
        <v>118</v>
      </c>
      <c r="H121" s="80">
        <v>293</v>
      </c>
      <c r="I121" s="80">
        <v>817</v>
      </c>
      <c r="J121" s="101">
        <v>1.0172337962962963</v>
      </c>
      <c r="K121" s="80">
        <v>506.81</v>
      </c>
    </row>
    <row r="122" spans="1:11" ht="24.75" customHeight="1" x14ac:dyDescent="0.4">
      <c r="A122" s="10" t="s">
        <v>37</v>
      </c>
      <c r="B122" s="11" t="s">
        <v>402</v>
      </c>
      <c r="C122" s="12" t="s">
        <v>45</v>
      </c>
      <c r="D122" s="3" t="s">
        <v>46</v>
      </c>
      <c r="E122" s="12" t="s">
        <v>280</v>
      </c>
      <c r="F122" s="13">
        <v>43936</v>
      </c>
      <c r="G122" s="80">
        <v>119</v>
      </c>
      <c r="H122" s="80">
        <v>296</v>
      </c>
      <c r="I122" s="80">
        <v>824</v>
      </c>
      <c r="J122" s="101">
        <v>1.0237499999999999</v>
      </c>
      <c r="K122" s="80">
        <v>503.584</v>
      </c>
    </row>
    <row r="123" spans="1:11" ht="24.75" customHeight="1" x14ac:dyDescent="0.4">
      <c r="A123" s="10" t="s">
        <v>43</v>
      </c>
      <c r="B123" s="11" t="s">
        <v>247</v>
      </c>
      <c r="C123" s="12" t="s">
        <v>45</v>
      </c>
      <c r="D123" s="3" t="s">
        <v>35</v>
      </c>
      <c r="E123" s="12" t="s">
        <v>248</v>
      </c>
      <c r="F123" s="13">
        <v>43986</v>
      </c>
      <c r="G123" s="80">
        <v>120</v>
      </c>
      <c r="H123" s="80">
        <v>297</v>
      </c>
      <c r="I123" s="80">
        <v>825</v>
      </c>
      <c r="J123" s="101">
        <v>1.0248148148148148</v>
      </c>
      <c r="K123" s="80">
        <v>503.06099999999998</v>
      </c>
    </row>
    <row r="124" spans="1:11" ht="24.75" customHeight="1" x14ac:dyDescent="0.4">
      <c r="A124" s="10" t="s">
        <v>113</v>
      </c>
      <c r="B124" s="11" t="s">
        <v>442</v>
      </c>
      <c r="C124" s="12" t="s">
        <v>89</v>
      </c>
      <c r="D124" s="3" t="s">
        <v>46</v>
      </c>
      <c r="E124" s="12" t="s">
        <v>116</v>
      </c>
      <c r="F124" s="13">
        <v>43916</v>
      </c>
      <c r="G124" s="80">
        <v>121</v>
      </c>
      <c r="H124" s="80">
        <v>299</v>
      </c>
      <c r="I124" s="80">
        <v>830</v>
      </c>
      <c r="J124" s="101">
        <v>1.0287037037037037</v>
      </c>
      <c r="K124" s="80">
        <v>501.15899999999999</v>
      </c>
    </row>
    <row r="125" spans="1:11" ht="24.75" customHeight="1" x14ac:dyDescent="0.4">
      <c r="A125" s="10" t="s">
        <v>37</v>
      </c>
      <c r="B125" s="11" t="s">
        <v>106</v>
      </c>
      <c r="C125" s="12" t="s">
        <v>45</v>
      </c>
      <c r="D125" s="3" t="s">
        <v>35</v>
      </c>
      <c r="E125" s="12" t="s">
        <v>107</v>
      </c>
      <c r="F125" s="13">
        <v>43965</v>
      </c>
      <c r="G125" s="80">
        <v>122</v>
      </c>
      <c r="H125" s="80">
        <v>300</v>
      </c>
      <c r="I125" s="80">
        <v>831</v>
      </c>
      <c r="J125" s="101">
        <v>1.0287268518518518</v>
      </c>
      <c r="K125" s="80">
        <v>501.14800000000002</v>
      </c>
    </row>
    <row r="126" spans="1:11" ht="24.75" customHeight="1" x14ac:dyDescent="0.4">
      <c r="A126" s="7" t="s">
        <v>37</v>
      </c>
      <c r="B126" s="11" t="s">
        <v>172</v>
      </c>
      <c r="C126" s="3" t="s">
        <v>34</v>
      </c>
      <c r="D126" s="3" t="s">
        <v>35</v>
      </c>
      <c r="E126" s="12" t="s">
        <v>154</v>
      </c>
      <c r="F126" s="13">
        <v>43894</v>
      </c>
      <c r="G126" s="80">
        <v>123</v>
      </c>
      <c r="H126" s="80">
        <v>301</v>
      </c>
      <c r="I126" s="80">
        <v>833</v>
      </c>
      <c r="J126" s="101">
        <v>1.030162037037037</v>
      </c>
      <c r="K126" s="80">
        <v>500.44900000000001</v>
      </c>
    </row>
    <row r="127" spans="1:11" ht="24.75" customHeight="1" x14ac:dyDescent="0.4">
      <c r="A127" s="10" t="s">
        <v>48</v>
      </c>
      <c r="B127" s="11" t="s">
        <v>108</v>
      </c>
      <c r="C127" s="12" t="s">
        <v>89</v>
      </c>
      <c r="D127" s="3" t="s">
        <v>46</v>
      </c>
      <c r="E127" s="12" t="s">
        <v>109</v>
      </c>
      <c r="F127" s="13">
        <v>43918</v>
      </c>
      <c r="G127" s="80">
        <v>124</v>
      </c>
      <c r="H127" s="80">
        <v>305</v>
      </c>
      <c r="I127" s="80">
        <v>840</v>
      </c>
      <c r="J127" s="101">
        <v>1.0356597222222221</v>
      </c>
      <c r="K127" s="80">
        <v>497.79300000000001</v>
      </c>
    </row>
    <row r="128" spans="1:11" ht="24.75" customHeight="1" x14ac:dyDescent="0.4">
      <c r="A128" s="10" t="s">
        <v>37</v>
      </c>
      <c r="B128" s="11" t="s">
        <v>80</v>
      </c>
      <c r="C128" s="12" t="s">
        <v>81</v>
      </c>
      <c r="D128" s="3" t="s">
        <v>46</v>
      </c>
      <c r="E128" s="12" t="s">
        <v>82</v>
      </c>
      <c r="F128" s="13">
        <v>43922</v>
      </c>
      <c r="G128" s="80">
        <v>125</v>
      </c>
      <c r="H128" s="80">
        <v>306</v>
      </c>
      <c r="I128" s="80">
        <v>845</v>
      </c>
      <c r="J128" s="101">
        <v>1.037199074074074</v>
      </c>
      <c r="K128" s="80">
        <v>497.05399999999997</v>
      </c>
    </row>
    <row r="129" spans="1:11" ht="24.75" customHeight="1" x14ac:dyDescent="0.4">
      <c r="A129" s="10" t="s">
        <v>37</v>
      </c>
      <c r="B129" s="11" t="s">
        <v>329</v>
      </c>
      <c r="C129" s="12" t="s">
        <v>34</v>
      </c>
      <c r="D129" s="3" t="s">
        <v>46</v>
      </c>
      <c r="E129" s="12" t="s">
        <v>122</v>
      </c>
      <c r="F129" s="13">
        <v>43941</v>
      </c>
      <c r="G129" s="80">
        <v>126</v>
      </c>
      <c r="H129" s="80">
        <v>307</v>
      </c>
      <c r="I129" s="80">
        <v>847</v>
      </c>
      <c r="J129" s="101">
        <v>1.0374999999999999</v>
      </c>
      <c r="K129" s="80">
        <v>496.91</v>
      </c>
    </row>
    <row r="130" spans="1:11" ht="24.75" customHeight="1" x14ac:dyDescent="0.4">
      <c r="A130" s="10" t="s">
        <v>177</v>
      </c>
      <c r="B130" s="11" t="s">
        <v>178</v>
      </c>
      <c r="C130" s="12" t="s">
        <v>45</v>
      </c>
      <c r="D130" s="3" t="s">
        <v>46</v>
      </c>
      <c r="E130" s="12" t="s">
        <v>179</v>
      </c>
      <c r="F130" s="13">
        <v>43959</v>
      </c>
      <c r="G130" s="80">
        <v>127</v>
      </c>
      <c r="H130" s="80">
        <v>308</v>
      </c>
      <c r="I130" s="80">
        <v>851</v>
      </c>
      <c r="J130" s="101">
        <v>1.0435532407407406</v>
      </c>
      <c r="K130" s="80">
        <v>494.02800000000002</v>
      </c>
    </row>
    <row r="131" spans="1:11" ht="24.75" customHeight="1" x14ac:dyDescent="0.4">
      <c r="A131" s="10" t="s">
        <v>37</v>
      </c>
      <c r="B131" s="11" t="s">
        <v>100</v>
      </c>
      <c r="C131" s="12" t="s">
        <v>101</v>
      </c>
      <c r="D131" s="3" t="s">
        <v>35</v>
      </c>
      <c r="E131" s="12" t="s">
        <v>102</v>
      </c>
      <c r="F131" s="13">
        <v>43938</v>
      </c>
      <c r="G131" s="80">
        <v>128</v>
      </c>
      <c r="H131" s="80">
        <v>309</v>
      </c>
      <c r="I131" s="80">
        <v>852</v>
      </c>
      <c r="J131" s="101">
        <v>1.0440625000000001</v>
      </c>
      <c r="K131" s="80">
        <v>493.786</v>
      </c>
    </row>
    <row r="132" spans="1:11" ht="24.75" customHeight="1" x14ac:dyDescent="0.4">
      <c r="A132" s="10" t="s">
        <v>37</v>
      </c>
      <c r="B132" s="11" t="s">
        <v>354</v>
      </c>
      <c r="C132" s="12" t="s">
        <v>34</v>
      </c>
      <c r="D132" s="3" t="s">
        <v>35</v>
      </c>
      <c r="E132" s="12" t="s">
        <v>97</v>
      </c>
      <c r="F132" s="13">
        <v>43930</v>
      </c>
      <c r="G132" s="80">
        <v>129</v>
      </c>
      <c r="H132" s="80">
        <v>312</v>
      </c>
      <c r="I132" s="80">
        <v>858</v>
      </c>
      <c r="J132" s="101">
        <v>1.0474421296296297</v>
      </c>
      <c r="K132" s="80">
        <v>492.19299999999998</v>
      </c>
    </row>
    <row r="133" spans="1:11" ht="24.75" customHeight="1" x14ac:dyDescent="0.4">
      <c r="A133" s="10" t="s">
        <v>37</v>
      </c>
      <c r="B133" s="11" t="s">
        <v>315</v>
      </c>
      <c r="C133" s="12" t="s">
        <v>316</v>
      </c>
      <c r="D133" s="3" t="s">
        <v>35</v>
      </c>
      <c r="E133" s="12" t="s">
        <v>238</v>
      </c>
      <c r="F133" s="13">
        <v>43919</v>
      </c>
      <c r="G133" s="80">
        <v>130</v>
      </c>
      <c r="H133" s="80">
        <v>317</v>
      </c>
      <c r="I133" s="80">
        <v>865</v>
      </c>
      <c r="J133" s="101">
        <v>1.0509027777777777</v>
      </c>
      <c r="K133" s="80">
        <v>490.572</v>
      </c>
    </row>
    <row r="134" spans="1:11" ht="24.75" customHeight="1" x14ac:dyDescent="0.4">
      <c r="A134" s="10" t="s">
        <v>177</v>
      </c>
      <c r="B134" s="11" t="s">
        <v>331</v>
      </c>
      <c r="C134" s="12" t="s">
        <v>34</v>
      </c>
      <c r="D134" s="3" t="s">
        <v>35</v>
      </c>
      <c r="E134" s="12" t="s">
        <v>299</v>
      </c>
      <c r="F134" s="13">
        <v>43924</v>
      </c>
      <c r="G134" s="80">
        <v>131</v>
      </c>
      <c r="H134" s="80">
        <v>318</v>
      </c>
      <c r="I134" s="80">
        <v>868</v>
      </c>
      <c r="J134" s="101">
        <v>1.0513425925925926</v>
      </c>
      <c r="K134" s="80">
        <v>490.36700000000002</v>
      </c>
    </row>
    <row r="135" spans="1:11" ht="24.75" customHeight="1" x14ac:dyDescent="0.4">
      <c r="A135" s="10" t="s">
        <v>32</v>
      </c>
      <c r="B135" s="11" t="s">
        <v>160</v>
      </c>
      <c r="C135" s="12" t="s">
        <v>161</v>
      </c>
      <c r="D135" s="3" t="s">
        <v>46</v>
      </c>
      <c r="E135" s="12" t="s">
        <v>36</v>
      </c>
      <c r="F135" s="13">
        <v>43932</v>
      </c>
      <c r="G135" s="80">
        <v>132</v>
      </c>
      <c r="H135" s="80">
        <v>320</v>
      </c>
      <c r="I135" s="80">
        <v>871</v>
      </c>
      <c r="J135" s="101">
        <v>1.0521643518518518</v>
      </c>
      <c r="K135" s="80">
        <v>489.98399999999998</v>
      </c>
    </row>
    <row r="136" spans="1:11" ht="24.75" customHeight="1" x14ac:dyDescent="0.4">
      <c r="A136" s="10" t="s">
        <v>32</v>
      </c>
      <c r="B136" s="11" t="s">
        <v>33</v>
      </c>
      <c r="C136" s="12" t="s">
        <v>34</v>
      </c>
      <c r="D136" s="3" t="s">
        <v>35</v>
      </c>
      <c r="E136" s="12" t="s">
        <v>36</v>
      </c>
      <c r="F136" s="13">
        <v>43932</v>
      </c>
      <c r="G136" s="80">
        <v>133</v>
      </c>
      <c r="H136" s="80">
        <v>325</v>
      </c>
      <c r="I136" s="80">
        <v>890</v>
      </c>
      <c r="J136" s="101">
        <v>1.0598842592592592</v>
      </c>
      <c r="K136" s="80">
        <v>486.41500000000002</v>
      </c>
    </row>
    <row r="137" spans="1:11" ht="24.75" customHeight="1" x14ac:dyDescent="0.4">
      <c r="A137" s="10" t="s">
        <v>91</v>
      </c>
      <c r="B137" s="11" t="s">
        <v>211</v>
      </c>
      <c r="C137" s="12" t="s">
        <v>89</v>
      </c>
      <c r="D137" s="3" t="s">
        <v>46</v>
      </c>
      <c r="E137" s="12" t="s">
        <v>94</v>
      </c>
      <c r="F137" s="13">
        <v>43922</v>
      </c>
      <c r="G137" s="80">
        <v>134</v>
      </c>
      <c r="H137" s="80">
        <v>326</v>
      </c>
      <c r="I137" s="80">
        <v>892</v>
      </c>
      <c r="J137" s="101">
        <v>1.0611111111111111</v>
      </c>
      <c r="K137" s="80">
        <v>485.85300000000001</v>
      </c>
    </row>
    <row r="138" spans="1:11" ht="24.75" customHeight="1" x14ac:dyDescent="0.4">
      <c r="A138" s="10" t="s">
        <v>37</v>
      </c>
      <c r="B138" s="11" t="s">
        <v>314</v>
      </c>
      <c r="C138" s="12" t="s">
        <v>34</v>
      </c>
      <c r="D138" s="3" t="s">
        <v>46</v>
      </c>
      <c r="E138" s="12" t="s">
        <v>99</v>
      </c>
      <c r="F138" s="13">
        <v>43928</v>
      </c>
      <c r="G138" s="80">
        <v>135</v>
      </c>
      <c r="H138" s="80">
        <v>329</v>
      </c>
      <c r="I138" s="80">
        <v>897</v>
      </c>
      <c r="J138" s="101">
        <v>1.0622916666666666</v>
      </c>
      <c r="K138" s="80">
        <v>485.31299999999999</v>
      </c>
    </row>
    <row r="139" spans="1:11" ht="24.75" customHeight="1" x14ac:dyDescent="0.4">
      <c r="A139" s="10" t="s">
        <v>139</v>
      </c>
      <c r="B139" s="11" t="s">
        <v>437</v>
      </c>
      <c r="C139" s="12" t="s">
        <v>45</v>
      </c>
      <c r="D139" s="3" t="s">
        <v>35</v>
      </c>
      <c r="E139" s="12" t="s">
        <v>141</v>
      </c>
      <c r="F139" s="13">
        <v>43929</v>
      </c>
      <c r="G139" s="80">
        <v>136</v>
      </c>
      <c r="H139" s="80">
        <v>332</v>
      </c>
      <c r="I139" s="80">
        <v>904</v>
      </c>
      <c r="J139" s="101">
        <v>1.0658217592592594</v>
      </c>
      <c r="K139" s="80">
        <v>483.70600000000002</v>
      </c>
    </row>
    <row r="140" spans="1:11" ht="24.75" customHeight="1" x14ac:dyDescent="0.4">
      <c r="A140" s="10" t="s">
        <v>37</v>
      </c>
      <c r="B140" s="11" t="s">
        <v>330</v>
      </c>
      <c r="C140" s="12" t="s">
        <v>45</v>
      </c>
      <c r="D140" s="3" t="s">
        <v>46</v>
      </c>
      <c r="E140" s="12" t="s">
        <v>66</v>
      </c>
      <c r="F140" s="13">
        <v>43945</v>
      </c>
      <c r="G140" s="80">
        <v>137</v>
      </c>
      <c r="H140" s="80">
        <v>333</v>
      </c>
      <c r="I140" s="80">
        <v>910</v>
      </c>
      <c r="J140" s="101">
        <v>1.0673263888888889</v>
      </c>
      <c r="K140" s="80">
        <v>483.024</v>
      </c>
    </row>
    <row r="141" spans="1:11" ht="24.75" customHeight="1" x14ac:dyDescent="0.4">
      <c r="A141" s="10" t="s">
        <v>37</v>
      </c>
      <c r="B141" s="11" t="s">
        <v>322</v>
      </c>
      <c r="C141" s="12" t="s">
        <v>89</v>
      </c>
      <c r="D141" s="3" t="s">
        <v>46</v>
      </c>
      <c r="E141" s="12" t="s">
        <v>82</v>
      </c>
      <c r="F141" s="13">
        <v>43922</v>
      </c>
      <c r="G141" s="80">
        <v>138</v>
      </c>
      <c r="H141" s="80">
        <v>338</v>
      </c>
      <c r="I141" s="80">
        <v>924</v>
      </c>
      <c r="J141" s="101">
        <v>1.0701736111111111</v>
      </c>
      <c r="K141" s="80">
        <v>481.73899999999998</v>
      </c>
    </row>
    <row r="142" spans="1:11" ht="24.75" customHeight="1" x14ac:dyDescent="0.4">
      <c r="A142" s="10" t="s">
        <v>68</v>
      </c>
      <c r="B142" s="11" t="s">
        <v>136</v>
      </c>
      <c r="C142" s="12" t="s">
        <v>45</v>
      </c>
      <c r="D142" s="3" t="s">
        <v>46</v>
      </c>
      <c r="E142" s="12" t="s">
        <v>70</v>
      </c>
      <c r="F142" s="13">
        <v>43937</v>
      </c>
      <c r="G142" s="80">
        <v>139</v>
      </c>
      <c r="H142" s="80">
        <v>341</v>
      </c>
      <c r="I142" s="80">
        <v>931</v>
      </c>
      <c r="J142" s="101">
        <v>1.0720717592592592</v>
      </c>
      <c r="K142" s="80">
        <v>480.88600000000002</v>
      </c>
    </row>
    <row r="143" spans="1:11" ht="24.75" customHeight="1" x14ac:dyDescent="0.4">
      <c r="A143" s="10" t="s">
        <v>37</v>
      </c>
      <c r="B143" s="11" t="s">
        <v>300</v>
      </c>
      <c r="C143" s="12" t="s">
        <v>34</v>
      </c>
      <c r="D143" s="3" t="s">
        <v>35</v>
      </c>
      <c r="E143" s="12" t="s">
        <v>119</v>
      </c>
      <c r="F143" s="13">
        <v>44027</v>
      </c>
      <c r="G143" s="80">
        <v>140</v>
      </c>
      <c r="H143" s="80">
        <v>346</v>
      </c>
      <c r="I143" s="80">
        <v>952</v>
      </c>
      <c r="J143" s="101">
        <v>1.0775694444444446</v>
      </c>
      <c r="K143" s="80">
        <v>478.43200000000002</v>
      </c>
    </row>
    <row r="144" spans="1:11" ht="24.75" customHeight="1" x14ac:dyDescent="0.4">
      <c r="A144" s="10" t="s">
        <v>37</v>
      </c>
      <c r="B144" s="11" t="s">
        <v>244</v>
      </c>
      <c r="C144" s="12" t="s">
        <v>34</v>
      </c>
      <c r="D144" s="3" t="s">
        <v>35</v>
      </c>
      <c r="E144" s="12" t="s">
        <v>145</v>
      </c>
      <c r="F144" s="13">
        <v>43926</v>
      </c>
      <c r="G144" s="80">
        <v>141</v>
      </c>
      <c r="H144" s="80">
        <v>347</v>
      </c>
      <c r="I144" s="80">
        <v>953</v>
      </c>
      <c r="J144" s="101">
        <v>1.0776736111111112</v>
      </c>
      <c r="K144" s="80">
        <v>478.38600000000002</v>
      </c>
    </row>
    <row r="145" spans="1:11" ht="24.75" customHeight="1" x14ac:dyDescent="0.4">
      <c r="A145" s="7" t="s">
        <v>37</v>
      </c>
      <c r="B145" s="11" t="s">
        <v>169</v>
      </c>
      <c r="C145" s="3" t="s">
        <v>45</v>
      </c>
      <c r="D145" s="3" t="s">
        <v>35</v>
      </c>
      <c r="E145" s="12" t="s">
        <v>143</v>
      </c>
      <c r="F145" s="13">
        <v>43938</v>
      </c>
      <c r="G145" s="80">
        <v>142</v>
      </c>
      <c r="H145" s="80">
        <v>348</v>
      </c>
      <c r="I145" s="80">
        <v>958</v>
      </c>
      <c r="J145" s="101">
        <v>1.08</v>
      </c>
      <c r="K145" s="80">
        <v>477.35500000000002</v>
      </c>
    </row>
    <row r="146" spans="1:11" ht="24.75" customHeight="1" x14ac:dyDescent="0.4">
      <c r="A146" s="7" t="s">
        <v>339</v>
      </c>
      <c r="B146" s="11" t="s">
        <v>340</v>
      </c>
      <c r="C146" s="12" t="s">
        <v>34</v>
      </c>
      <c r="D146" s="3" t="s">
        <v>46</v>
      </c>
      <c r="E146" s="12" t="s">
        <v>75</v>
      </c>
      <c r="F146" s="13">
        <v>43958</v>
      </c>
      <c r="G146" s="80">
        <v>143</v>
      </c>
      <c r="H146" s="80">
        <v>353</v>
      </c>
      <c r="I146" s="80">
        <v>977</v>
      </c>
      <c r="J146" s="101">
        <v>1.0860763888888889</v>
      </c>
      <c r="K146" s="80">
        <v>474.685</v>
      </c>
    </row>
    <row r="147" spans="1:11" ht="24.75" customHeight="1" x14ac:dyDescent="0.4">
      <c r="A147" s="10" t="s">
        <v>37</v>
      </c>
      <c r="B147" s="11" t="s">
        <v>180</v>
      </c>
      <c r="C147" s="12" t="s">
        <v>168</v>
      </c>
      <c r="D147" s="3" t="s">
        <v>46</v>
      </c>
      <c r="E147" s="12" t="s">
        <v>82</v>
      </c>
      <c r="F147" s="13">
        <v>43922</v>
      </c>
      <c r="G147" s="80">
        <v>144</v>
      </c>
      <c r="H147" s="80">
        <v>356</v>
      </c>
      <c r="I147" s="80">
        <v>983</v>
      </c>
      <c r="J147" s="101">
        <v>1.0870949074074074</v>
      </c>
      <c r="K147" s="80">
        <v>474.24</v>
      </c>
    </row>
    <row r="148" spans="1:11" ht="24.75" customHeight="1" x14ac:dyDescent="0.4">
      <c r="A148" s="10" t="s">
        <v>32</v>
      </c>
      <c r="B148" s="11" t="s">
        <v>406</v>
      </c>
      <c r="C148" s="12" t="s">
        <v>101</v>
      </c>
      <c r="D148" s="3" t="s">
        <v>35</v>
      </c>
      <c r="E148" s="12" t="s">
        <v>158</v>
      </c>
      <c r="F148" s="13">
        <v>43959</v>
      </c>
      <c r="G148" s="80">
        <v>145</v>
      </c>
      <c r="H148" s="80">
        <v>357</v>
      </c>
      <c r="I148" s="80">
        <v>987</v>
      </c>
      <c r="J148" s="101">
        <v>1.0888541666666667</v>
      </c>
      <c r="K148" s="80">
        <v>473.47399999999999</v>
      </c>
    </row>
    <row r="149" spans="1:11" ht="24.75" customHeight="1" x14ac:dyDescent="0.4">
      <c r="A149" s="10" t="s">
        <v>37</v>
      </c>
      <c r="B149" s="11" t="s">
        <v>258</v>
      </c>
      <c r="C149" s="12" t="s">
        <v>161</v>
      </c>
      <c r="D149" s="3" t="s">
        <v>35</v>
      </c>
      <c r="E149" s="12" t="s">
        <v>145</v>
      </c>
      <c r="F149" s="13">
        <v>43932</v>
      </c>
      <c r="G149" s="80">
        <v>146</v>
      </c>
      <c r="H149" s="80">
        <v>365</v>
      </c>
      <c r="I149" s="80">
        <v>1008</v>
      </c>
      <c r="J149" s="101">
        <v>1.0942129629629631</v>
      </c>
      <c r="K149" s="80">
        <v>471.15499999999997</v>
      </c>
    </row>
    <row r="150" spans="1:11" ht="24.75" customHeight="1" x14ac:dyDescent="0.4">
      <c r="A150" s="10" t="s">
        <v>214</v>
      </c>
      <c r="B150" s="11" t="s">
        <v>423</v>
      </c>
      <c r="C150" s="12" t="s">
        <v>45</v>
      </c>
      <c r="D150" s="3" t="s">
        <v>35</v>
      </c>
      <c r="E150" s="12" t="s">
        <v>55</v>
      </c>
      <c r="F150" s="13">
        <v>43980</v>
      </c>
      <c r="G150" s="80">
        <v>147</v>
      </c>
      <c r="H150" s="80">
        <v>369</v>
      </c>
      <c r="I150" s="80">
        <v>1022</v>
      </c>
      <c r="J150" s="101">
        <v>1.0969328703703705</v>
      </c>
      <c r="K150" s="80">
        <v>469.98700000000002</v>
      </c>
    </row>
    <row r="151" spans="1:11" ht="24.75" customHeight="1" x14ac:dyDescent="0.4">
      <c r="A151" s="10" t="s">
        <v>37</v>
      </c>
      <c r="B151" s="11" t="s">
        <v>257</v>
      </c>
      <c r="C151" s="12" t="s">
        <v>89</v>
      </c>
      <c r="D151" s="3" t="s">
        <v>46</v>
      </c>
      <c r="E151" s="12" t="s">
        <v>82</v>
      </c>
      <c r="F151" s="13">
        <v>43922</v>
      </c>
      <c r="G151" s="80">
        <v>148</v>
      </c>
      <c r="H151" s="80">
        <v>371</v>
      </c>
      <c r="I151" s="80">
        <v>1030</v>
      </c>
      <c r="J151" s="101">
        <v>1.0982523148148149</v>
      </c>
      <c r="K151" s="80">
        <v>469.42200000000003</v>
      </c>
    </row>
    <row r="152" spans="1:11" ht="24.75" customHeight="1" x14ac:dyDescent="0.4">
      <c r="A152" s="10" t="s">
        <v>43</v>
      </c>
      <c r="B152" s="11" t="s">
        <v>44</v>
      </c>
      <c r="C152" s="12" t="s">
        <v>45</v>
      </c>
      <c r="D152" s="3" t="s">
        <v>46</v>
      </c>
      <c r="E152" s="12" t="s">
        <v>47</v>
      </c>
      <c r="F152" s="13">
        <v>43932</v>
      </c>
      <c r="G152" s="80">
        <v>149</v>
      </c>
      <c r="H152" s="80">
        <v>372</v>
      </c>
      <c r="I152" s="80">
        <v>1034</v>
      </c>
      <c r="J152" s="101">
        <v>1.0997222222222223</v>
      </c>
      <c r="K152" s="80">
        <v>468.79500000000002</v>
      </c>
    </row>
    <row r="153" spans="1:11" ht="24.75" customHeight="1" x14ac:dyDescent="0.4">
      <c r="A153" s="10" t="s">
        <v>37</v>
      </c>
      <c r="B153" s="11" t="s">
        <v>284</v>
      </c>
      <c r="C153" s="12" t="s">
        <v>34</v>
      </c>
      <c r="D153" s="3" t="s">
        <v>46</v>
      </c>
      <c r="E153" s="12" t="s">
        <v>145</v>
      </c>
      <c r="F153" s="13">
        <v>43926</v>
      </c>
      <c r="G153" s="80">
        <v>150</v>
      </c>
      <c r="H153" s="80">
        <v>382</v>
      </c>
      <c r="I153" s="80">
        <v>1069</v>
      </c>
      <c r="J153" s="101">
        <v>1.1121064814814814</v>
      </c>
      <c r="K153" s="80">
        <v>463.57400000000001</v>
      </c>
    </row>
    <row r="154" spans="1:11" ht="24.75" customHeight="1" x14ac:dyDescent="0.4">
      <c r="A154" s="7" t="s">
        <v>37</v>
      </c>
      <c r="B154" s="11" t="s">
        <v>302</v>
      </c>
      <c r="C154" s="3" t="s">
        <v>34</v>
      </c>
      <c r="D154" s="3" t="s">
        <v>35</v>
      </c>
      <c r="E154" s="3" t="s">
        <v>230</v>
      </c>
      <c r="F154" s="13">
        <v>43893</v>
      </c>
      <c r="G154" s="80">
        <v>151</v>
      </c>
      <c r="H154" s="80">
        <v>387</v>
      </c>
      <c r="I154" s="80">
        <v>1088</v>
      </c>
      <c r="J154" s="101">
        <v>1.1222453703703703</v>
      </c>
      <c r="K154" s="80">
        <v>459.38600000000002</v>
      </c>
    </row>
    <row r="155" spans="1:11" ht="24.75" customHeight="1" x14ac:dyDescent="0.4">
      <c r="A155" s="10" t="s">
        <v>289</v>
      </c>
      <c r="B155" s="11" t="s">
        <v>434</v>
      </c>
      <c r="C155" s="12" t="s">
        <v>115</v>
      </c>
      <c r="D155" s="3" t="s">
        <v>35</v>
      </c>
      <c r="E155" s="12" t="s">
        <v>363</v>
      </c>
      <c r="F155" s="13">
        <v>43983</v>
      </c>
      <c r="G155" s="80">
        <v>152</v>
      </c>
      <c r="H155" s="80">
        <v>389</v>
      </c>
      <c r="I155" s="80">
        <v>1099</v>
      </c>
      <c r="J155" s="101">
        <v>1.1262731481481481</v>
      </c>
      <c r="K155" s="80">
        <v>457.74299999999999</v>
      </c>
    </row>
    <row r="156" spans="1:11" ht="24.75" customHeight="1" x14ac:dyDescent="0.4">
      <c r="A156" s="10" t="s">
        <v>37</v>
      </c>
      <c r="B156" s="11" t="s">
        <v>96</v>
      </c>
      <c r="C156" s="12" t="s">
        <v>34</v>
      </c>
      <c r="D156" s="3" t="s">
        <v>35</v>
      </c>
      <c r="E156" s="12" t="s">
        <v>97</v>
      </c>
      <c r="F156" s="13">
        <v>43930</v>
      </c>
      <c r="G156" s="80">
        <v>153</v>
      </c>
      <c r="H156" s="80">
        <v>393</v>
      </c>
      <c r="I156" s="80">
        <v>1107</v>
      </c>
      <c r="J156" s="101">
        <v>1.1314930555555556</v>
      </c>
      <c r="K156" s="80">
        <v>455.63200000000001</v>
      </c>
    </row>
    <row r="157" spans="1:11" ht="24.75" customHeight="1" x14ac:dyDescent="0.4">
      <c r="A157" s="10" t="s">
        <v>37</v>
      </c>
      <c r="B157" s="11" t="s">
        <v>173</v>
      </c>
      <c r="C157" s="12" t="s">
        <v>34</v>
      </c>
      <c r="D157" s="3" t="s">
        <v>35</v>
      </c>
      <c r="E157" s="12" t="s">
        <v>72</v>
      </c>
      <c r="F157" s="13">
        <v>43934</v>
      </c>
      <c r="G157" s="80">
        <v>154</v>
      </c>
      <c r="H157" s="80">
        <v>403</v>
      </c>
      <c r="I157" s="80">
        <v>1164</v>
      </c>
      <c r="J157" s="101">
        <v>1.1597337962962964</v>
      </c>
      <c r="K157" s="80">
        <v>444.53699999999998</v>
      </c>
    </row>
    <row r="158" spans="1:11" ht="24.75" customHeight="1" x14ac:dyDescent="0.4">
      <c r="A158" s="10" t="s">
        <v>51</v>
      </c>
      <c r="B158" s="11" t="s">
        <v>276</v>
      </c>
      <c r="C158" s="12" t="s">
        <v>45</v>
      </c>
      <c r="D158" s="3" t="s">
        <v>46</v>
      </c>
      <c r="E158" s="12" t="s">
        <v>53</v>
      </c>
      <c r="F158" s="13">
        <v>43945</v>
      </c>
      <c r="G158" s="80">
        <v>155</v>
      </c>
      <c r="H158" s="80">
        <v>407</v>
      </c>
      <c r="I158" s="80">
        <v>1179</v>
      </c>
      <c r="J158" s="101">
        <v>1.1683101851851851</v>
      </c>
      <c r="K158" s="80">
        <v>441.27300000000002</v>
      </c>
    </row>
    <row r="159" spans="1:11" ht="24.75" customHeight="1" x14ac:dyDescent="0.4">
      <c r="A159" s="10" t="s">
        <v>131</v>
      </c>
      <c r="B159" s="11" t="s">
        <v>132</v>
      </c>
      <c r="C159" s="12" t="s">
        <v>34</v>
      </c>
      <c r="D159" s="3" t="s">
        <v>35</v>
      </c>
      <c r="E159" s="12" t="s">
        <v>133</v>
      </c>
      <c r="F159" s="13">
        <v>43945</v>
      </c>
      <c r="G159" s="80">
        <v>156</v>
      </c>
      <c r="H159" s="80">
        <v>420</v>
      </c>
      <c r="I159" s="80">
        <v>1236</v>
      </c>
      <c r="J159" s="101">
        <v>1.2384259259259258</v>
      </c>
      <c r="K159" s="80">
        <v>416.29</v>
      </c>
    </row>
    <row r="160" spans="1:11" ht="24.75" customHeight="1" x14ac:dyDescent="0.4">
      <c r="A160" s="10" t="s">
        <v>77</v>
      </c>
      <c r="B160" s="11" t="s">
        <v>196</v>
      </c>
      <c r="C160" s="12" t="s">
        <v>45</v>
      </c>
      <c r="D160" s="3" t="s">
        <v>46</v>
      </c>
      <c r="E160" s="12" t="s">
        <v>79</v>
      </c>
      <c r="F160" s="13">
        <v>43959</v>
      </c>
      <c r="G160" s="80">
        <v>157</v>
      </c>
      <c r="H160" s="80">
        <v>421</v>
      </c>
      <c r="I160" s="80">
        <v>1248</v>
      </c>
      <c r="J160" s="101">
        <v>1.2695717592592592</v>
      </c>
      <c r="K160" s="80">
        <v>406.077</v>
      </c>
    </row>
    <row r="161" spans="1:11" ht="24.75" customHeight="1" x14ac:dyDescent="0.4">
      <c r="A161" s="10" t="s">
        <v>43</v>
      </c>
      <c r="B161" s="11" t="s">
        <v>458</v>
      </c>
      <c r="C161" s="12" t="s">
        <v>81</v>
      </c>
      <c r="D161" s="3" t="s">
        <v>46</v>
      </c>
      <c r="E161" s="12" t="s">
        <v>47</v>
      </c>
      <c r="F161" s="13">
        <v>43932</v>
      </c>
      <c r="G161" s="80">
        <v>158</v>
      </c>
      <c r="H161" s="80">
        <v>423</v>
      </c>
      <c r="I161" s="80">
        <v>1260</v>
      </c>
      <c r="J161" s="101">
        <v>1.291238425925926</v>
      </c>
      <c r="K161" s="80">
        <v>399.26299999999998</v>
      </c>
    </row>
    <row r="162" spans="1:11" ht="24.75" customHeight="1" x14ac:dyDescent="0.4">
      <c r="A162" s="10" t="s">
        <v>177</v>
      </c>
      <c r="B162" s="11" t="s">
        <v>460</v>
      </c>
      <c r="C162" s="12" t="s">
        <v>45</v>
      </c>
      <c r="D162" s="3" t="s">
        <v>46</v>
      </c>
      <c r="E162" s="12" t="s">
        <v>179</v>
      </c>
      <c r="F162" s="13">
        <v>43977</v>
      </c>
      <c r="G162" s="80">
        <v>159</v>
      </c>
      <c r="H162" s="80">
        <v>424</v>
      </c>
      <c r="I162" s="80">
        <v>1265</v>
      </c>
      <c r="J162" s="101">
        <v>1.3053472222222222</v>
      </c>
      <c r="K162" s="80">
        <v>394.94799999999998</v>
      </c>
    </row>
    <row r="163" spans="1:11" ht="24.75" customHeight="1" x14ac:dyDescent="0.4">
      <c r="A163" s="10" t="s">
        <v>139</v>
      </c>
      <c r="B163" s="11" t="s">
        <v>243</v>
      </c>
      <c r="C163" s="12" t="s">
        <v>101</v>
      </c>
      <c r="D163" s="3" t="s">
        <v>46</v>
      </c>
      <c r="E163" s="12" t="s">
        <v>141</v>
      </c>
      <c r="F163" s="13">
        <v>43929</v>
      </c>
      <c r="G163" s="80">
        <v>160</v>
      </c>
      <c r="H163" s="80">
        <v>429</v>
      </c>
      <c r="I163" s="80">
        <v>1284</v>
      </c>
      <c r="J163" s="101">
        <v>1.3302893518518519</v>
      </c>
      <c r="K163" s="80">
        <v>387.54300000000001</v>
      </c>
    </row>
    <row r="164" spans="1:11" ht="24.75" customHeight="1" x14ac:dyDescent="0.4">
      <c r="A164" s="10" t="s">
        <v>37</v>
      </c>
      <c r="B164" s="11" t="s">
        <v>162</v>
      </c>
      <c r="C164" s="12" t="s">
        <v>34</v>
      </c>
      <c r="D164" s="3" t="s">
        <v>35</v>
      </c>
      <c r="E164" s="12" t="s">
        <v>66</v>
      </c>
      <c r="F164" s="13">
        <v>43945</v>
      </c>
      <c r="G164" s="80">
        <v>161</v>
      </c>
      <c r="H164" s="80">
        <v>435</v>
      </c>
      <c r="I164" s="80">
        <v>1312</v>
      </c>
      <c r="J164" s="101">
        <v>1.3795370370370372</v>
      </c>
      <c r="K164" s="80">
        <v>373.70800000000003</v>
      </c>
    </row>
    <row r="165" spans="1:11" ht="24.75" customHeight="1" x14ac:dyDescent="0.4">
      <c r="A165" s="10" t="s">
        <v>48</v>
      </c>
      <c r="B165" s="11" t="s">
        <v>301</v>
      </c>
      <c r="C165" s="12" t="s">
        <v>34</v>
      </c>
      <c r="D165" s="3" t="s">
        <v>35</v>
      </c>
      <c r="E165" s="12" t="s">
        <v>135</v>
      </c>
      <c r="F165" s="13">
        <v>43933</v>
      </c>
      <c r="G165" s="80">
        <v>162</v>
      </c>
      <c r="H165" s="80">
        <v>438</v>
      </c>
      <c r="I165" s="80">
        <v>1321</v>
      </c>
      <c r="J165" s="101">
        <v>1.3905671296296296</v>
      </c>
      <c r="K165" s="80">
        <v>370.74400000000003</v>
      </c>
    </row>
    <row r="166" spans="1:11" ht="24.75" customHeight="1" x14ac:dyDescent="0.4">
      <c r="A166" s="10" t="s">
        <v>43</v>
      </c>
      <c r="B166" s="11" t="s">
        <v>170</v>
      </c>
      <c r="C166" s="12" t="s">
        <v>45</v>
      </c>
      <c r="D166" s="3" t="s">
        <v>46</v>
      </c>
      <c r="E166" s="12" t="s">
        <v>47</v>
      </c>
      <c r="F166" s="13">
        <v>43932</v>
      </c>
      <c r="G166" s="80" t="s">
        <v>125</v>
      </c>
      <c r="H166" s="80" t="s">
        <v>125</v>
      </c>
      <c r="I166" s="80" t="s">
        <v>125</v>
      </c>
      <c r="J166" s="81"/>
      <c r="K166" s="80" t="s">
        <v>307</v>
      </c>
    </row>
    <row r="167" spans="1:11" ht="24.75" customHeight="1" x14ac:dyDescent="0.4">
      <c r="A167" s="10" t="s">
        <v>68</v>
      </c>
      <c r="B167" s="11" t="s">
        <v>351</v>
      </c>
      <c r="C167" s="12" t="s">
        <v>161</v>
      </c>
      <c r="D167" s="3" t="s">
        <v>35</v>
      </c>
      <c r="E167" s="12" t="s">
        <v>70</v>
      </c>
      <c r="F167" s="13">
        <v>43957</v>
      </c>
      <c r="G167" s="80" t="s">
        <v>125</v>
      </c>
      <c r="H167" s="80" t="s">
        <v>125</v>
      </c>
      <c r="I167" s="80" t="s">
        <v>125</v>
      </c>
      <c r="J167" s="81"/>
      <c r="K167" s="80" t="s">
        <v>307</v>
      </c>
    </row>
    <row r="168" spans="1:11" ht="24.75" customHeight="1" x14ac:dyDescent="0.4">
      <c r="A168" s="10" t="s">
        <v>139</v>
      </c>
      <c r="B168" s="11" t="s">
        <v>444</v>
      </c>
      <c r="C168" s="12" t="s">
        <v>45</v>
      </c>
      <c r="D168" s="3" t="s">
        <v>46</v>
      </c>
      <c r="E168" s="12" t="s">
        <v>141</v>
      </c>
      <c r="F168" s="13">
        <v>43957</v>
      </c>
      <c r="G168" s="80" t="s">
        <v>125</v>
      </c>
      <c r="H168" s="80" t="s">
        <v>125</v>
      </c>
      <c r="I168" s="80" t="s">
        <v>125</v>
      </c>
      <c r="J168" s="81"/>
      <c r="K168" s="80" t="s">
        <v>307</v>
      </c>
    </row>
    <row r="169" spans="1:11" ht="24.75" customHeight="1" x14ac:dyDescent="0.4">
      <c r="A169" s="10" t="s">
        <v>37</v>
      </c>
      <c r="B169" s="11" t="s">
        <v>341</v>
      </c>
      <c r="C169" s="12" t="s">
        <v>34</v>
      </c>
      <c r="D169" s="3" t="s">
        <v>35</v>
      </c>
      <c r="E169" s="12" t="s">
        <v>145</v>
      </c>
      <c r="F169" s="13">
        <v>43926</v>
      </c>
      <c r="G169" s="80" t="s">
        <v>125</v>
      </c>
      <c r="H169" s="80" t="s">
        <v>125</v>
      </c>
      <c r="I169" s="80" t="s">
        <v>125</v>
      </c>
      <c r="J169" s="81"/>
      <c r="K169" s="80" t="s">
        <v>307</v>
      </c>
    </row>
    <row r="170" spans="1:11" ht="24.75" customHeight="1" x14ac:dyDescent="0.4">
      <c r="A170" s="10" t="s">
        <v>32</v>
      </c>
      <c r="B170" s="11" t="s">
        <v>121</v>
      </c>
      <c r="C170" s="12" t="s">
        <v>34</v>
      </c>
      <c r="D170" s="3" t="s">
        <v>35</v>
      </c>
      <c r="E170" s="12" t="s">
        <v>122</v>
      </c>
      <c r="F170" s="13">
        <v>43941</v>
      </c>
      <c r="G170" s="80" t="s">
        <v>125</v>
      </c>
      <c r="H170" s="80" t="s">
        <v>125</v>
      </c>
      <c r="I170" s="80" t="s">
        <v>125</v>
      </c>
      <c r="J170" s="81"/>
      <c r="K170" s="80" t="s">
        <v>307</v>
      </c>
    </row>
    <row r="171" spans="1:11" ht="24.75" customHeight="1" x14ac:dyDescent="0.4">
      <c r="A171" s="7" t="s">
        <v>37</v>
      </c>
      <c r="B171" s="11" t="s">
        <v>440</v>
      </c>
      <c r="C171" s="3" t="s">
        <v>45</v>
      </c>
      <c r="D171" s="3" t="s">
        <v>35</v>
      </c>
      <c r="E171" s="12" t="s">
        <v>143</v>
      </c>
      <c r="F171" s="13">
        <v>43912</v>
      </c>
      <c r="G171" s="80" t="s">
        <v>125</v>
      </c>
      <c r="H171" s="80" t="s">
        <v>125</v>
      </c>
      <c r="I171" s="80" t="s">
        <v>125</v>
      </c>
      <c r="J171" s="81"/>
      <c r="K171" s="80" t="s">
        <v>307</v>
      </c>
    </row>
    <row r="172" spans="1:11" ht="24.75" customHeight="1" x14ac:dyDescent="0.4">
      <c r="A172" s="40"/>
      <c r="C172" s="40"/>
      <c r="E172" s="121" t="s">
        <v>529</v>
      </c>
      <c r="F172" s="122"/>
      <c r="G172" s="65">
        <v>230</v>
      </c>
    </row>
    <row r="173" spans="1:11" ht="24.75" customHeight="1" x14ac:dyDescent="0.4">
      <c r="A173" s="40"/>
      <c r="C173" s="40"/>
      <c r="E173" s="119" t="s">
        <v>530</v>
      </c>
      <c r="F173" s="120"/>
      <c r="G173" s="25" t="s">
        <v>595</v>
      </c>
    </row>
    <row r="174" spans="1:11" ht="24.75" customHeight="1" x14ac:dyDescent="0.4">
      <c r="A174" s="40"/>
      <c r="C174" s="40"/>
      <c r="E174" s="119" t="s">
        <v>532</v>
      </c>
      <c r="F174" s="120"/>
      <c r="G174" s="25" t="s">
        <v>1298</v>
      </c>
    </row>
  </sheetData>
  <mergeCells count="6">
    <mergeCell ref="E174:F174"/>
    <mergeCell ref="A1:K1"/>
    <mergeCell ref="A2:K2"/>
    <mergeCell ref="A3:B3"/>
    <mergeCell ref="E172:F172"/>
    <mergeCell ref="E173:F173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B43BC-C7CA-4B95-9F49-721A55EA6078}">
  <dimension ref="A1:P27"/>
  <sheetViews>
    <sheetView workbookViewId="0">
      <selection activeCell="H28" sqref="H28"/>
    </sheetView>
  </sheetViews>
  <sheetFormatPr defaultRowHeight="18.75" x14ac:dyDescent="0.4"/>
  <cols>
    <col min="1" max="1" width="14.375" style="82" customWidth="1"/>
    <col min="2" max="3" width="9" style="82"/>
    <col min="4" max="4" width="11.25" style="82" customWidth="1"/>
    <col min="5" max="5" width="17.375" style="82" customWidth="1"/>
    <col min="6" max="11" width="9" style="82"/>
    <col min="12" max="12" width="11.875" style="82" customWidth="1"/>
    <col min="13" max="16384" width="9" style="82"/>
  </cols>
  <sheetData>
    <row r="1" spans="1:16" x14ac:dyDescent="0.4">
      <c r="A1" s="127" t="s">
        <v>1299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6" x14ac:dyDescent="0.4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6" customFormat="1" x14ac:dyDescent="0.4">
      <c r="A3" s="129" t="s">
        <v>1300</v>
      </c>
      <c r="B3" s="129" t="s">
        <v>1301</v>
      </c>
      <c r="C3" s="129" t="s">
        <v>1</v>
      </c>
      <c r="D3" s="129" t="s">
        <v>1302</v>
      </c>
      <c r="E3" s="129" t="s">
        <v>1303</v>
      </c>
      <c r="F3" s="129" t="s">
        <v>1304</v>
      </c>
      <c r="G3" s="129"/>
      <c r="H3" s="129" t="s">
        <v>1305</v>
      </c>
      <c r="I3" s="129"/>
      <c r="J3" s="129" t="s">
        <v>1306</v>
      </c>
      <c r="K3" s="129"/>
      <c r="L3" s="129" t="s">
        <v>1307</v>
      </c>
    </row>
    <row r="4" spans="1:16" customFormat="1" x14ac:dyDescent="0.4">
      <c r="A4" s="129"/>
      <c r="B4" s="129"/>
      <c r="C4" s="129"/>
      <c r="D4" s="129"/>
      <c r="E4" s="129"/>
      <c r="F4" s="80" t="s">
        <v>1308</v>
      </c>
      <c r="G4" s="80" t="s">
        <v>1309</v>
      </c>
      <c r="H4" s="80" t="s">
        <v>1308</v>
      </c>
      <c r="I4" s="80" t="s">
        <v>1309</v>
      </c>
      <c r="J4" s="80" t="s">
        <v>1308</v>
      </c>
      <c r="K4" s="80" t="s">
        <v>1309</v>
      </c>
      <c r="L4" s="129"/>
      <c r="N4" s="82"/>
      <c r="O4" s="82"/>
      <c r="P4" s="82"/>
    </row>
    <row r="5" spans="1:16" s="102" customFormat="1" ht="19.5" x14ac:dyDescent="0.4">
      <c r="A5" s="80" t="s">
        <v>1310</v>
      </c>
      <c r="B5" s="80" t="s">
        <v>1311</v>
      </c>
      <c r="C5" s="80" t="s">
        <v>1312</v>
      </c>
      <c r="D5" s="80" t="s">
        <v>1313</v>
      </c>
      <c r="E5" s="80" t="s">
        <v>1314</v>
      </c>
      <c r="F5" s="80">
        <f>VLOOKUP(A5,'[1]400'!A155:F645,6,FALSE)</f>
        <v>40</v>
      </c>
      <c r="G5" s="80" t="s">
        <v>1315</v>
      </c>
      <c r="H5" s="80">
        <f>VLOOKUP(A5,'[1]600'!A155:F522,6,FALSE)</f>
        <v>26</v>
      </c>
      <c r="I5" s="80" t="s">
        <v>1316</v>
      </c>
      <c r="J5" s="80">
        <v>19</v>
      </c>
      <c r="K5" s="80" t="s">
        <v>1317</v>
      </c>
      <c r="L5" s="80" t="s">
        <v>1318</v>
      </c>
    </row>
    <row r="6" spans="1:16" s="102" customFormat="1" ht="19.5" x14ac:dyDescent="0.4">
      <c r="A6" s="80" t="s">
        <v>1319</v>
      </c>
      <c r="B6" s="80" t="s">
        <v>1311</v>
      </c>
      <c r="C6" s="80" t="s">
        <v>1320</v>
      </c>
      <c r="D6" s="80" t="s">
        <v>1313</v>
      </c>
      <c r="E6" s="80" t="s">
        <v>1314</v>
      </c>
      <c r="F6" s="80">
        <f>VLOOKUP(A6,'[1]400'!A218:F708,6,FALSE)</f>
        <v>72</v>
      </c>
      <c r="G6" s="80" t="s">
        <v>1321</v>
      </c>
      <c r="H6" s="80">
        <f>VLOOKUP(A6,'[1]600'!A218:F585,6,FALSE)</f>
        <v>21</v>
      </c>
      <c r="I6" s="80" t="s">
        <v>1322</v>
      </c>
      <c r="J6" s="80">
        <v>18</v>
      </c>
      <c r="K6" s="80" t="s">
        <v>1323</v>
      </c>
      <c r="L6" s="80" t="s">
        <v>1324</v>
      </c>
    </row>
    <row r="7" spans="1:16" s="102" customFormat="1" ht="19.5" x14ac:dyDescent="0.4">
      <c r="A7" s="80" t="s">
        <v>1325</v>
      </c>
      <c r="B7" s="80" t="s">
        <v>1326</v>
      </c>
      <c r="C7" s="80" t="s">
        <v>1327</v>
      </c>
      <c r="D7" s="80" t="s">
        <v>1313</v>
      </c>
      <c r="E7" s="80" t="s">
        <v>1314</v>
      </c>
      <c r="F7" s="80">
        <f>VLOOKUP(A7,'[1]400'!A210:F700,6,FALSE)</f>
        <v>37</v>
      </c>
      <c r="G7" s="80" t="s">
        <v>1328</v>
      </c>
      <c r="H7" s="80">
        <f>VLOOKUP(A7,'[1]600'!A210:F577,6,FALSE)</f>
        <v>88</v>
      </c>
      <c r="I7" s="80" t="s">
        <v>1329</v>
      </c>
      <c r="J7" s="80">
        <v>10</v>
      </c>
      <c r="K7" s="80" t="s">
        <v>1330</v>
      </c>
      <c r="L7" s="80" t="s">
        <v>1331</v>
      </c>
    </row>
    <row r="8" spans="1:16" s="102" customFormat="1" ht="19.5" x14ac:dyDescent="0.4">
      <c r="A8" s="80" t="s">
        <v>1332</v>
      </c>
      <c r="B8" s="80" t="s">
        <v>1311</v>
      </c>
      <c r="C8" s="80" t="s">
        <v>1333</v>
      </c>
      <c r="D8" s="80" t="s">
        <v>1313</v>
      </c>
      <c r="E8" s="80" t="s">
        <v>1314</v>
      </c>
      <c r="F8" s="80">
        <f>VLOOKUP(A8,'[1]400'!A215:F705,6,FALSE)</f>
        <v>147</v>
      </c>
      <c r="G8" s="80" t="s">
        <v>1334</v>
      </c>
      <c r="H8" s="80">
        <f>VLOOKUP(A8,'[1]600'!A215:F582,6,FALSE)</f>
        <v>44</v>
      </c>
      <c r="I8" s="80" t="s">
        <v>1335</v>
      </c>
      <c r="J8" s="80">
        <v>44</v>
      </c>
      <c r="K8" s="80" t="s">
        <v>1336</v>
      </c>
      <c r="L8" s="80" t="s">
        <v>1337</v>
      </c>
    </row>
    <row r="9" spans="1:16" s="102" customFormat="1" ht="19.5" x14ac:dyDescent="0.4">
      <c r="A9" s="80" t="s">
        <v>1338</v>
      </c>
      <c r="B9" s="80" t="s">
        <v>1326</v>
      </c>
      <c r="C9" s="80" t="s">
        <v>1320</v>
      </c>
      <c r="D9" s="80" t="s">
        <v>1313</v>
      </c>
      <c r="E9" s="80" t="s">
        <v>1314</v>
      </c>
      <c r="F9" s="80">
        <f>VLOOKUP(A9,'[1]400'!A214:F704,6,FALSE)</f>
        <v>108</v>
      </c>
      <c r="G9" s="80" t="s">
        <v>1339</v>
      </c>
      <c r="H9" s="80">
        <f>VLOOKUP(A9,'[1]600'!A214:F581,6,FALSE)</f>
        <v>16</v>
      </c>
      <c r="I9" s="80" t="s">
        <v>1340</v>
      </c>
      <c r="J9" s="80">
        <v>80</v>
      </c>
      <c r="K9" s="80" t="s">
        <v>1341</v>
      </c>
      <c r="L9" s="80" t="s">
        <v>1342</v>
      </c>
    </row>
    <row r="10" spans="1:16" s="102" customFormat="1" ht="19.5" x14ac:dyDescent="0.4">
      <c r="A10" s="80" t="s">
        <v>1343</v>
      </c>
      <c r="B10" s="80" t="s">
        <v>1311</v>
      </c>
      <c r="C10" s="80" t="s">
        <v>1320</v>
      </c>
      <c r="D10" s="80" t="s">
        <v>1344</v>
      </c>
      <c r="E10" s="80" t="s">
        <v>1345</v>
      </c>
      <c r="F10" s="80">
        <f>VLOOKUP(A10,'[1]400'!A176:F666,6,FALSE)</f>
        <v>155</v>
      </c>
      <c r="G10" s="80" t="s">
        <v>1346</v>
      </c>
      <c r="H10" s="80">
        <f>VLOOKUP(A10,'[1]600'!A176:F543,6,FALSE)</f>
        <v>96</v>
      </c>
      <c r="I10" s="80" t="s">
        <v>1347</v>
      </c>
      <c r="J10" s="80">
        <v>17</v>
      </c>
      <c r="K10" s="80" t="s">
        <v>1348</v>
      </c>
      <c r="L10" s="80" t="s">
        <v>1349</v>
      </c>
    </row>
    <row r="11" spans="1:16" ht="20.25" customHeight="1" x14ac:dyDescent="0.4">
      <c r="A11" s="80" t="s">
        <v>1350</v>
      </c>
      <c r="B11" s="80" t="s">
        <v>1326</v>
      </c>
      <c r="C11" s="80" t="s">
        <v>1327</v>
      </c>
      <c r="D11" s="80" t="s">
        <v>1344</v>
      </c>
      <c r="E11" s="80" t="s">
        <v>1351</v>
      </c>
      <c r="F11" s="80">
        <f>VLOOKUP(A11,'[1]400'!A173:F663,6,FALSE)</f>
        <v>61</v>
      </c>
      <c r="G11" s="80" t="s">
        <v>1352</v>
      </c>
      <c r="H11" s="80">
        <f>VLOOKUP(A11,'[1]600'!A173:F540,6,FALSE)</f>
        <v>198</v>
      </c>
      <c r="I11" s="80" t="s">
        <v>1353</v>
      </c>
      <c r="J11" s="80">
        <v>3</v>
      </c>
      <c r="K11" s="80" t="s">
        <v>1354</v>
      </c>
      <c r="L11" s="80" t="s">
        <v>1355</v>
      </c>
    </row>
    <row r="12" spans="1:16" ht="20.25" customHeight="1" x14ac:dyDescent="0.4">
      <c r="A12" s="80" t="s">
        <v>1356</v>
      </c>
      <c r="B12" s="80" t="s">
        <v>1311</v>
      </c>
      <c r="C12" s="80" t="s">
        <v>1320</v>
      </c>
      <c r="D12" s="80" t="s">
        <v>1344</v>
      </c>
      <c r="E12" s="80" t="s">
        <v>1345</v>
      </c>
      <c r="F12" s="80">
        <f>VLOOKUP(A12,'[1]400'!A183:F673,6,FALSE)</f>
        <v>136</v>
      </c>
      <c r="G12" s="80" t="s">
        <v>1357</v>
      </c>
      <c r="H12" s="80">
        <f>VLOOKUP(A12,'[1]600'!A183:F550,6,FALSE)</f>
        <v>153</v>
      </c>
      <c r="I12" s="80" t="s">
        <v>1358</v>
      </c>
      <c r="J12" s="80">
        <v>21</v>
      </c>
      <c r="K12" s="80" t="s">
        <v>1359</v>
      </c>
      <c r="L12" s="80" t="s">
        <v>1360</v>
      </c>
    </row>
    <row r="13" spans="1:16" ht="20.25" customHeight="1" x14ac:dyDescent="0.4">
      <c r="A13" s="80" t="s">
        <v>1361</v>
      </c>
      <c r="B13" s="80" t="s">
        <v>1326</v>
      </c>
      <c r="C13" s="80" t="s">
        <v>1362</v>
      </c>
      <c r="D13" s="80" t="s">
        <v>1313</v>
      </c>
      <c r="E13" s="80" t="s">
        <v>1314</v>
      </c>
      <c r="F13" s="80">
        <f>VLOOKUP(A13,'[1]400'!A228:F718,6,FALSE)</f>
        <v>122</v>
      </c>
      <c r="G13" s="80" t="s">
        <v>1363</v>
      </c>
      <c r="H13" s="80">
        <f>VLOOKUP(A13,'[1]600'!A228:F595,6,FALSE)</f>
        <v>60</v>
      </c>
      <c r="I13" s="80" t="s">
        <v>1364</v>
      </c>
      <c r="J13" s="80">
        <v>106</v>
      </c>
      <c r="K13" s="80" t="s">
        <v>1365</v>
      </c>
      <c r="L13" s="80" t="s">
        <v>1366</v>
      </c>
    </row>
    <row r="14" spans="1:16" ht="20.25" customHeight="1" x14ac:dyDescent="0.4">
      <c r="A14" s="80" t="s">
        <v>1367</v>
      </c>
      <c r="B14" s="80" t="s">
        <v>1311</v>
      </c>
      <c r="C14" s="80" t="s">
        <v>1320</v>
      </c>
      <c r="D14" s="80" t="s">
        <v>1344</v>
      </c>
      <c r="E14" s="80" t="s">
        <v>1345</v>
      </c>
      <c r="F14" s="80">
        <f>VLOOKUP(A14,'[1]400'!A185:F675,6,FALSE)</f>
        <v>22</v>
      </c>
      <c r="G14" s="80" t="s">
        <v>1368</v>
      </c>
      <c r="H14" s="80">
        <f>VLOOKUP(A14,'[1]600'!A185:F552,6,FALSE)</f>
        <v>194</v>
      </c>
      <c r="I14" s="80" t="s">
        <v>1369</v>
      </c>
      <c r="J14" s="80">
        <v>118</v>
      </c>
      <c r="K14" s="80" t="s">
        <v>1370</v>
      </c>
      <c r="L14" s="80" t="s">
        <v>1371</v>
      </c>
    </row>
    <row r="15" spans="1:16" ht="20.25" customHeight="1" x14ac:dyDescent="0.4">
      <c r="A15" s="80" t="s">
        <v>1372</v>
      </c>
      <c r="B15" s="80" t="s">
        <v>1326</v>
      </c>
      <c r="C15" s="80" t="s">
        <v>1320</v>
      </c>
      <c r="D15" s="80" t="s">
        <v>1344</v>
      </c>
      <c r="E15" s="80" t="s">
        <v>1345</v>
      </c>
      <c r="F15" s="80">
        <f>VLOOKUP(A15,'[1]400'!A191:F681,6,FALSE)</f>
        <v>70</v>
      </c>
      <c r="G15" s="80" t="s">
        <v>1373</v>
      </c>
      <c r="H15" s="80">
        <f>VLOOKUP(A15,'[1]600'!A191:F558,6,FALSE)</f>
        <v>327</v>
      </c>
      <c r="I15" s="80" t="s">
        <v>1374</v>
      </c>
      <c r="J15" s="80">
        <v>26</v>
      </c>
      <c r="K15" s="80" t="s">
        <v>1375</v>
      </c>
      <c r="L15" s="80" t="s">
        <v>1376</v>
      </c>
    </row>
    <row r="16" spans="1:16" ht="20.25" customHeight="1" x14ac:dyDescent="0.4">
      <c r="A16" s="80" t="s">
        <v>1377</v>
      </c>
      <c r="B16" s="80" t="s">
        <v>1311</v>
      </c>
      <c r="C16" s="80" t="s">
        <v>1312</v>
      </c>
      <c r="D16" s="80" t="s">
        <v>1313</v>
      </c>
      <c r="E16" s="80" t="s">
        <v>1378</v>
      </c>
      <c r="F16" s="80">
        <f>VLOOKUP(A16,'[1]400'!A14:F504,6,FALSE)</f>
        <v>119</v>
      </c>
      <c r="G16" s="80" t="s">
        <v>1379</v>
      </c>
      <c r="H16" s="80">
        <f>VLOOKUP(A16,'[1]600'!A14:F381,6,FALSE)</f>
        <v>187</v>
      </c>
      <c r="I16" s="80" t="s">
        <v>1380</v>
      </c>
      <c r="J16" s="80">
        <v>93</v>
      </c>
      <c r="K16" s="80" t="s">
        <v>1381</v>
      </c>
      <c r="L16" s="80" t="s">
        <v>1382</v>
      </c>
    </row>
    <row r="17" spans="1:12" ht="20.25" customHeight="1" x14ac:dyDescent="0.4">
      <c r="A17" s="80" t="s">
        <v>1383</v>
      </c>
      <c r="B17" s="80" t="s">
        <v>1326</v>
      </c>
      <c r="C17" s="80" t="s">
        <v>1327</v>
      </c>
      <c r="D17" s="80" t="s">
        <v>1313</v>
      </c>
      <c r="E17" s="80" t="s">
        <v>1314</v>
      </c>
      <c r="F17" s="80">
        <f>VLOOKUP(A17,'[1]400'!A161:F651,6,FALSE)</f>
        <v>323</v>
      </c>
      <c r="G17" s="80" t="s">
        <v>1384</v>
      </c>
      <c r="H17" s="80">
        <f>VLOOKUP(A17,'[1]600'!A161:F528,6,FALSE)</f>
        <v>218</v>
      </c>
      <c r="I17" s="80" t="s">
        <v>1385</v>
      </c>
      <c r="J17" s="80">
        <v>7</v>
      </c>
      <c r="K17" s="80" t="s">
        <v>1386</v>
      </c>
      <c r="L17" s="80" t="s">
        <v>1387</v>
      </c>
    </row>
    <row r="18" spans="1:12" ht="20.25" customHeight="1" x14ac:dyDescent="0.4">
      <c r="A18" s="80" t="s">
        <v>1388</v>
      </c>
      <c r="B18" s="80" t="s">
        <v>1326</v>
      </c>
      <c r="C18" s="80" t="s">
        <v>1320</v>
      </c>
      <c r="D18" s="80" t="s">
        <v>1389</v>
      </c>
      <c r="E18" s="80" t="s">
        <v>1390</v>
      </c>
      <c r="F18" s="80">
        <f>VLOOKUP(A18,'[1]400'!A144:F634,6,FALSE)</f>
        <v>77</v>
      </c>
      <c r="G18" s="80" t="s">
        <v>1391</v>
      </c>
      <c r="H18" s="80">
        <f>VLOOKUP(A18,'[1]600'!A144:F511,6,FALSE)</f>
        <v>119</v>
      </c>
      <c r="I18" s="80" t="s">
        <v>1392</v>
      </c>
      <c r="J18" s="80">
        <v>191</v>
      </c>
      <c r="K18" s="80" t="s">
        <v>1393</v>
      </c>
      <c r="L18" s="80" t="s">
        <v>1394</v>
      </c>
    </row>
    <row r="19" spans="1:12" ht="20.25" customHeight="1" x14ac:dyDescent="0.4">
      <c r="A19" s="80" t="s">
        <v>1395</v>
      </c>
      <c r="B19" s="80" t="s">
        <v>1326</v>
      </c>
      <c r="C19" s="80" t="s">
        <v>1320</v>
      </c>
      <c r="D19" s="80" t="s">
        <v>1344</v>
      </c>
      <c r="E19" s="80" t="s">
        <v>1345</v>
      </c>
      <c r="F19" s="80">
        <f>VLOOKUP(A19,'[1]400'!A186:F676,6,FALSE)</f>
        <v>214</v>
      </c>
      <c r="G19" s="80" t="s">
        <v>1396</v>
      </c>
      <c r="H19" s="80">
        <f>VLOOKUP(A19,'[1]600'!A186:F553,6,FALSE)</f>
        <v>336</v>
      </c>
      <c r="I19" s="80" t="s">
        <v>1397</v>
      </c>
      <c r="J19" s="80">
        <v>23</v>
      </c>
      <c r="K19" s="80" t="s">
        <v>1398</v>
      </c>
      <c r="L19" s="80" t="s">
        <v>1399</v>
      </c>
    </row>
    <row r="20" spans="1:12" ht="20.25" customHeight="1" x14ac:dyDescent="0.4">
      <c r="A20" s="80" t="s">
        <v>1400</v>
      </c>
      <c r="B20" s="80" t="s">
        <v>1311</v>
      </c>
      <c r="C20" s="80" t="s">
        <v>1401</v>
      </c>
      <c r="D20" s="80" t="s">
        <v>1313</v>
      </c>
      <c r="E20" s="80" t="s">
        <v>1402</v>
      </c>
      <c r="F20" s="80">
        <f>VLOOKUP(A20,'[1]400'!A160:F650,6,FALSE)</f>
        <v>409</v>
      </c>
      <c r="G20" s="80" t="s">
        <v>1403</v>
      </c>
      <c r="H20" s="80">
        <f>VLOOKUP(A20,'[1]600'!A160:F527,6,FALSE)</f>
        <v>24</v>
      </c>
      <c r="I20" s="80" t="s">
        <v>1404</v>
      </c>
      <c r="J20" s="80">
        <v>133</v>
      </c>
      <c r="K20" s="80" t="s">
        <v>1405</v>
      </c>
      <c r="L20" s="80" t="s">
        <v>1406</v>
      </c>
    </row>
    <row r="21" spans="1:12" ht="20.25" customHeight="1" x14ac:dyDescent="0.4">
      <c r="A21" s="80" t="s">
        <v>1407</v>
      </c>
      <c r="B21" s="80" t="s">
        <v>1311</v>
      </c>
      <c r="C21" s="80" t="s">
        <v>1320</v>
      </c>
      <c r="D21" s="80" t="s">
        <v>1313</v>
      </c>
      <c r="E21" s="80" t="s">
        <v>1314</v>
      </c>
      <c r="F21" s="80">
        <f>VLOOKUP(A21,'[1]400'!A219:F709,6,FALSE)</f>
        <v>486</v>
      </c>
      <c r="G21" s="80" t="s">
        <v>1408</v>
      </c>
      <c r="H21" s="80">
        <f>VLOOKUP(A21,'[1]600'!A219:F586,6,FALSE)</f>
        <v>214</v>
      </c>
      <c r="I21" s="80" t="s">
        <v>1409</v>
      </c>
      <c r="J21" s="80">
        <v>11</v>
      </c>
      <c r="K21" s="80" t="s">
        <v>1410</v>
      </c>
      <c r="L21" s="80" t="s">
        <v>1411</v>
      </c>
    </row>
    <row r="22" spans="1:12" ht="20.25" customHeight="1" x14ac:dyDescent="0.4">
      <c r="A22" s="80" t="s">
        <v>1412</v>
      </c>
      <c r="B22" s="80" t="s">
        <v>1311</v>
      </c>
      <c r="C22" s="80" t="s">
        <v>1320</v>
      </c>
      <c r="D22" s="80" t="s">
        <v>1389</v>
      </c>
      <c r="E22" s="80" t="s">
        <v>1413</v>
      </c>
      <c r="F22" s="80">
        <f>VLOOKUP(A22,'[1]400'!A56:F546,6,FALSE)</f>
        <v>393</v>
      </c>
      <c r="G22" s="80" t="s">
        <v>1414</v>
      </c>
      <c r="H22" s="80">
        <f>VLOOKUP(A22,'[1]600'!A56:F423,6,FALSE)</f>
        <v>202</v>
      </c>
      <c r="I22" s="80" t="s">
        <v>1415</v>
      </c>
      <c r="J22" s="80">
        <v>64</v>
      </c>
      <c r="K22" s="80" t="s">
        <v>1416</v>
      </c>
      <c r="L22" s="80" t="s">
        <v>1417</v>
      </c>
    </row>
    <row r="23" spans="1:12" ht="20.25" customHeight="1" x14ac:dyDescent="0.4">
      <c r="A23" s="80" t="s">
        <v>1418</v>
      </c>
      <c r="B23" s="80" t="s">
        <v>1326</v>
      </c>
      <c r="C23" s="80" t="s">
        <v>1320</v>
      </c>
      <c r="D23" s="80" t="s">
        <v>1344</v>
      </c>
      <c r="E23" s="80" t="s">
        <v>1345</v>
      </c>
      <c r="F23" s="80">
        <f>VLOOKUP(A23,'[1]400'!A179:F669,6,FALSE)</f>
        <v>209</v>
      </c>
      <c r="G23" s="80" t="s">
        <v>1419</v>
      </c>
      <c r="H23" s="80">
        <f>VLOOKUP(A23,'[1]600'!A179:F546,6,FALSE)</f>
        <v>337</v>
      </c>
      <c r="I23" s="80" t="s">
        <v>1420</v>
      </c>
      <c r="J23" s="80">
        <v>94</v>
      </c>
      <c r="K23" s="80" t="s">
        <v>1421</v>
      </c>
      <c r="L23" s="80" t="s">
        <v>1422</v>
      </c>
    </row>
    <row r="24" spans="1:12" ht="20.25" customHeight="1" x14ac:dyDescent="0.4">
      <c r="A24" s="80" t="s">
        <v>1423</v>
      </c>
      <c r="B24" s="80" t="s">
        <v>1311</v>
      </c>
      <c r="C24" s="80" t="s">
        <v>1320</v>
      </c>
      <c r="D24" s="80" t="s">
        <v>1344</v>
      </c>
      <c r="E24" s="80" t="s">
        <v>1345</v>
      </c>
      <c r="F24" s="80">
        <f>VLOOKUP(A24,'[1]400'!A175:F665,6,FALSE)</f>
        <v>403</v>
      </c>
      <c r="G24" s="80" t="s">
        <v>1424</v>
      </c>
      <c r="H24" s="80">
        <f>VLOOKUP(A24,'[1]600'!A175:F542,6,FALSE)</f>
        <v>338</v>
      </c>
      <c r="I24" s="80" t="s">
        <v>1425</v>
      </c>
      <c r="J24" s="80">
        <v>70</v>
      </c>
      <c r="K24" s="80" t="s">
        <v>1426</v>
      </c>
      <c r="L24" s="80" t="s">
        <v>1427</v>
      </c>
    </row>
    <row r="25" spans="1:12" ht="20.25" customHeight="1" x14ac:dyDescent="0.4">
      <c r="A25" s="80" t="s">
        <v>1428</v>
      </c>
      <c r="B25" s="80" t="s">
        <v>1326</v>
      </c>
      <c r="C25" s="80" t="s">
        <v>1333</v>
      </c>
      <c r="D25" s="80" t="s">
        <v>1313</v>
      </c>
      <c r="E25" s="80" t="s">
        <v>1378</v>
      </c>
      <c r="F25" s="80" t="e">
        <f>VLOOKUP(A25,'[1]400'!A10:F500,6,FALSE)</f>
        <v>#N/A</v>
      </c>
      <c r="G25" s="80" t="s">
        <v>1429</v>
      </c>
      <c r="H25" s="80">
        <f>VLOOKUP(A25,'[1]600'!A10:F377,6,FALSE)</f>
        <v>291</v>
      </c>
      <c r="I25" s="80" t="s">
        <v>1430</v>
      </c>
      <c r="J25" s="80">
        <v>167</v>
      </c>
      <c r="K25" s="80" t="s">
        <v>1431</v>
      </c>
      <c r="L25" s="80" t="s">
        <v>1432</v>
      </c>
    </row>
    <row r="26" spans="1:12" ht="20.25" customHeight="1" x14ac:dyDescent="0.4"/>
    <row r="27" spans="1:12" ht="20.25" customHeight="1" x14ac:dyDescent="0.4"/>
  </sheetData>
  <mergeCells count="10">
    <mergeCell ref="A1:L2"/>
    <mergeCell ref="A3:A4"/>
    <mergeCell ref="B3:B4"/>
    <mergeCell ref="C3:C4"/>
    <mergeCell ref="D3:D4"/>
    <mergeCell ref="E3:E4"/>
    <mergeCell ref="F3:G3"/>
    <mergeCell ref="H3:I3"/>
    <mergeCell ref="J3:K3"/>
    <mergeCell ref="L3:L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2１春全レース</vt:lpstr>
      <vt:lpstr>200ｋ</vt:lpstr>
      <vt:lpstr>400ｋ</vt:lpstr>
      <vt:lpstr>600ｋ</vt:lpstr>
      <vt:lpstr>700ｋ</vt:lpstr>
      <vt:lpstr>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qqew7</dc:creator>
  <cp:lastModifiedBy>ミヤモトレーシング</cp:lastModifiedBy>
  <dcterms:created xsi:type="dcterms:W3CDTF">2021-02-08T09:19:08Z</dcterms:created>
  <dcterms:modified xsi:type="dcterms:W3CDTF">2021-12-07T09:00:45Z</dcterms:modified>
</cp:coreProperties>
</file>