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ik/Downloads/"/>
    </mc:Choice>
  </mc:AlternateContent>
  <xr:revisionPtr revIDLastSave="0" documentId="13_ncr:1_{9535A35A-71F8-584E-A33D-8692529DB599}" xr6:coauthVersionLast="46" xr6:coauthVersionMax="46" xr10:uidLastSave="{00000000-0000-0000-0000-000000000000}"/>
  <workbookProtection workbookAlgorithmName="SHA-512" workbookHashValue="6n77hNgd0wSnFuowQFboWNEy13jt9p+lx2BKJP3sXQztj4ESO3KlsZwMco9ZMYRoZBdzfddiu6KDOBljvstHUA==" workbookSaltValue="cGbjc4Rep9wtYZ4L6BO/yA==" workbookSpinCount="100000" lockStructure="1"/>
  <bookViews>
    <workbookView xWindow="0" yWindow="500" windowWidth="28800" windowHeight="15740" xr2:uid="{BBD14E79-79A1-674C-94CC-CF814C7D6417}"/>
  </bookViews>
  <sheets>
    <sheet name="Übersicht" sheetId="2" r:id="rId1"/>
    <sheet name="Januar 2021" sheetId="1" r:id="rId2"/>
    <sheet name="Februar 2021" sheetId="4" r:id="rId3"/>
    <sheet name="März 2021" sheetId="5" r:id="rId4"/>
    <sheet name="April 2021" sheetId="6" r:id="rId5"/>
    <sheet name="Mai 2021" sheetId="7" r:id="rId6"/>
    <sheet name="Juni 2021" sheetId="8" r:id="rId7"/>
    <sheet name="Juli 2021" sheetId="9" r:id="rId8"/>
    <sheet name="August 2021" sheetId="10" r:id="rId9"/>
    <sheet name="September 2021" sheetId="11" r:id="rId10"/>
    <sheet name="Oktober 2021" sheetId="12" r:id="rId11"/>
    <sheet name="November 2021" sheetId="13" r:id="rId12"/>
    <sheet name="Dezember 2021" sheetId="14" r:id="rId13"/>
    <sheet name="Tabelle3" sheetId="3" state="hidden" r:id="rId14"/>
  </sheets>
  <definedNames>
    <definedName name="Box">Übersicht!$C$5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  <c r="B4" i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S3" i="13" l="1"/>
  <c r="B4" i="13"/>
  <c r="S3" i="8"/>
  <c r="B4" i="14"/>
  <c r="S3" i="14"/>
  <c r="B4" i="12"/>
  <c r="S3" i="12"/>
  <c r="B4" i="11"/>
  <c r="S3" i="11"/>
  <c r="B4" i="10"/>
  <c r="S3" i="10"/>
  <c r="S3" i="9"/>
  <c r="B4" i="8"/>
  <c r="B4" i="7"/>
  <c r="S3" i="7"/>
  <c r="B4" i="5"/>
  <c r="S3" i="5"/>
  <c r="S3" i="6" l="1"/>
  <c r="S3" i="4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9" i="2"/>
  <c r="B4" i="9"/>
  <c r="B4" i="6"/>
  <c r="B4" i="4"/>
  <c r="O9" i="2"/>
</calcChain>
</file>

<file path=xl/sharedStrings.xml><?xml version="1.0" encoding="utf-8"?>
<sst xmlns="http://schemas.openxmlformats.org/spreadsheetml/2006/main" count="257" uniqueCount="74">
  <si>
    <t>8:00 - 9:00 Uhr</t>
  </si>
  <si>
    <t>9:00 - 10:00 Uhr</t>
  </si>
  <si>
    <t>10:00 - 11:00 Uhr</t>
  </si>
  <si>
    <t>12:00 - 13:00 Uhr</t>
  </si>
  <si>
    <t>13:00 - 14:00 Uhr</t>
  </si>
  <si>
    <t>11:00 - 12:00 Uhr</t>
  </si>
  <si>
    <t>16:00 - 16:45 Uhr</t>
  </si>
  <si>
    <t>14:00 - 15:00 Uhr</t>
  </si>
  <si>
    <t>Kundennummer</t>
  </si>
  <si>
    <t>TN Anfrage</t>
  </si>
  <si>
    <t>TN Aufnahme</t>
  </si>
  <si>
    <t xml:space="preserve">1. Verbleib </t>
  </si>
  <si>
    <t>2. Verbleib</t>
  </si>
  <si>
    <t>Abschluss</t>
  </si>
  <si>
    <t>Datenschutz</t>
  </si>
  <si>
    <t xml:space="preserve">Stammdaten </t>
  </si>
  <si>
    <t>Meldung Jobcenter</t>
  </si>
  <si>
    <t xml:space="preserve">Persönliche Konsultation </t>
  </si>
  <si>
    <t xml:space="preserve">Telefonische Konsultation </t>
  </si>
  <si>
    <t>Konsultation E-Mail/Post</t>
  </si>
  <si>
    <t>Recherchearbeiten</t>
  </si>
  <si>
    <t xml:space="preserve">Begleitende Unterstüzung </t>
  </si>
  <si>
    <t>Urlaub</t>
  </si>
  <si>
    <t>Krank</t>
  </si>
  <si>
    <t>Sonderurlaub</t>
  </si>
  <si>
    <t>Weiterbildung</t>
  </si>
  <si>
    <t>Zugehörigkeit</t>
  </si>
  <si>
    <t xml:space="preserve">Status Coaching </t>
  </si>
  <si>
    <t>PK</t>
  </si>
  <si>
    <t>TK</t>
  </si>
  <si>
    <t>KD</t>
  </si>
  <si>
    <t>RA</t>
  </si>
  <si>
    <t>BU</t>
  </si>
  <si>
    <t>U</t>
  </si>
  <si>
    <t>SU</t>
  </si>
  <si>
    <t>W</t>
  </si>
  <si>
    <t>Interne Besprechung</t>
  </si>
  <si>
    <t>IB</t>
  </si>
  <si>
    <t>Feiertag</t>
  </si>
  <si>
    <t>15:00 -16:00 Uhr</t>
  </si>
  <si>
    <t>EK</t>
  </si>
  <si>
    <t>Eigenkunde</t>
  </si>
  <si>
    <t>FK</t>
  </si>
  <si>
    <t>Fremdkunde</t>
  </si>
  <si>
    <t>GB= Geringfügige Beschäftigung  B2= Beschäftigung 2. Arbeitsmarkt</t>
  </si>
  <si>
    <t>EK= Eigenkunde  FK= Fremdkunde  IA= In Arbeit  IB= In Bildung  NE= Nicht erwerbstätig</t>
  </si>
  <si>
    <t>IA</t>
  </si>
  <si>
    <t>In Arbeit</t>
  </si>
  <si>
    <t>In Bildung</t>
  </si>
  <si>
    <t>NE</t>
  </si>
  <si>
    <t>Nicht erwerbstätig</t>
  </si>
  <si>
    <t>GB</t>
  </si>
  <si>
    <t>Geringfügig Beschäftigung</t>
  </si>
  <si>
    <t>B2</t>
  </si>
  <si>
    <t>Beschäftigung 2. Arbeitsmarkt</t>
  </si>
  <si>
    <t>Kontaktabbruch</t>
  </si>
  <si>
    <t>Kontaktabbruch vor 1. Verbleib</t>
  </si>
  <si>
    <t>Kontaktabbruch vor 2. Verbleib</t>
  </si>
  <si>
    <t>KA1V</t>
  </si>
  <si>
    <t>KA2V</t>
  </si>
  <si>
    <t>Verbleibsstatus</t>
  </si>
  <si>
    <t>NEIN</t>
  </si>
  <si>
    <t>Kundenübersicht Berliner Jobcoaching</t>
  </si>
  <si>
    <t xml:space="preserve">PK= Persönliche Konsultation   TK= Telefonische Konsultation  KD= Konsultation E-Mail/Post  RA= Recherchearbeiten   BU= Begleitende Unterstüzung   </t>
  </si>
  <si>
    <t>U= Urlaub  K= Krank  SU= Sonderurlaub  W= Weiterbildung  IB= Interne Besprechung</t>
  </si>
  <si>
    <t>Unterschrift</t>
  </si>
  <si>
    <t>Name</t>
  </si>
  <si>
    <t>Suchfunktion</t>
  </si>
  <si>
    <t>Bemerkungen</t>
  </si>
  <si>
    <t>KA1V= Kontaktabbruch vor 1. Verbleib  KA2V= Kontaktabbruch vor 2. Verbleib</t>
  </si>
  <si>
    <t>Datum:_________________________________</t>
  </si>
  <si>
    <t>Datum:_____________________________</t>
  </si>
  <si>
    <t>Datum:______________________________</t>
  </si>
  <si>
    <t>Arbeitszeitnachweis von BITTE NAME EINTRAGEN! - Maßnahmenummer 2021000049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</si>
</sst>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/m/yy;@"/>
  </numFmts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theme="0" tint="-0.14999847407452621"/>
      <name val="Calibri (Textkörper)"/>
    </font>
    <font>
      <sz val="12"/>
      <color theme="9" tint="0.3999755851924192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 (Textkörper)"/>
    </font>
    <font>
      <sz val="12"/>
      <color theme="2" tint="-9.9978637043366805E-2"/>
      <name val="Calibri (Textkörper)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center"/>
      <protection locked="0"/>
    </xf>
    <xf numFmtId="165" fontId="0" fillId="0" borderId="1" xfId="0" applyNumberForma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12" borderId="0" xfId="0" applyFill="1" applyProtection="1"/>
    <xf numFmtId="0" fontId="0" fillId="6" borderId="0" xfId="0" applyFill="1" applyProtection="1"/>
    <xf numFmtId="0" fontId="0" fillId="0" borderId="0" xfId="0" applyProtection="1"/>
    <xf numFmtId="0" fontId="0" fillId="0" borderId="0" xfId="0" applyFill="1" applyProtection="1"/>
    <xf numFmtId="0" fontId="0" fillId="0" borderId="0" xfId="0" applyAlignment="1" applyProtection="1">
      <alignment horizontal="left" vertical="top"/>
    </xf>
    <xf numFmtId="0" fontId="5" fillId="0" borderId="0" xfId="0" applyFont="1" applyFill="1" applyProtection="1"/>
    <xf numFmtId="0" fontId="0" fillId="12" borderId="0" xfId="0" applyFill="1" applyAlignment="1" applyProtection="1">
      <alignment horizontal="center"/>
    </xf>
    <xf numFmtId="0" fontId="0" fillId="12" borderId="0" xfId="0" applyFill="1" applyAlignment="1" applyProtection="1">
      <alignment horizontal="center" textRotation="90"/>
    </xf>
    <xf numFmtId="0" fontId="0" fillId="6" borderId="0" xfId="0" applyFill="1" applyAlignment="1" applyProtection="1">
      <alignment horizontal="center"/>
    </xf>
    <xf numFmtId="0" fontId="0" fillId="6" borderId="0" xfId="0" applyFill="1" applyAlignment="1" applyProtection="1">
      <alignment horizontal="left"/>
    </xf>
    <xf numFmtId="0" fontId="0" fillId="6" borderId="0" xfId="0" applyFill="1" applyAlignment="1" applyProtection="1">
      <alignment horizontal="center" textRotation="90"/>
    </xf>
    <xf numFmtId="0" fontId="0" fillId="6" borderId="0" xfId="0" applyFill="1" applyAlignment="1" applyProtection="1">
      <alignment horizontal="left" vertical="top"/>
    </xf>
    <xf numFmtId="0" fontId="0" fillId="8" borderId="1" xfId="0" applyFill="1" applyBorder="1" applyProtection="1"/>
    <xf numFmtId="0" fontId="0" fillId="8" borderId="10" xfId="0" applyFill="1" applyBorder="1" applyAlignment="1" applyProtection="1">
      <alignment horizontal="left"/>
    </xf>
    <xf numFmtId="0" fontId="0" fillId="8" borderId="1" xfId="0" applyFill="1" applyBorder="1" applyAlignment="1" applyProtection="1">
      <alignment horizontal="center" textRotation="90"/>
    </xf>
    <xf numFmtId="0" fontId="0" fillId="8" borderId="1" xfId="0" applyFill="1" applyBorder="1" applyAlignment="1" applyProtection="1">
      <alignment textRotation="90"/>
    </xf>
    <xf numFmtId="0" fontId="0" fillId="2" borderId="1" xfId="0" applyFill="1" applyBorder="1" applyAlignment="1" applyProtection="1">
      <alignment horizontal="left" vertical="top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textRotation="90"/>
    </xf>
    <xf numFmtId="0" fontId="0" fillId="0" borderId="1" xfId="0" applyFill="1" applyBorder="1" applyAlignment="1" applyProtection="1">
      <alignment horizontal="center"/>
    </xf>
    <xf numFmtId="0" fontId="0" fillId="9" borderId="1" xfId="0" applyFill="1" applyBorder="1" applyAlignment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12" borderId="1" xfId="0" applyFill="1" applyBorder="1" applyAlignment="1" applyProtection="1">
      <alignment horizontal="left"/>
      <protection locked="0"/>
    </xf>
    <xf numFmtId="0" fontId="0" fillId="12" borderId="1" xfId="0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7" borderId="0" xfId="0" applyFill="1" applyProtection="1"/>
    <xf numFmtId="0" fontId="0" fillId="7" borderId="0" xfId="0" applyFill="1" applyAlignment="1" applyProtection="1">
      <alignment horizontal="left"/>
    </xf>
    <xf numFmtId="0" fontId="0" fillId="7" borderId="0" xfId="0" applyFill="1" applyAlignment="1" applyProtection="1">
      <alignment horizontal="center"/>
    </xf>
    <xf numFmtId="0" fontId="0" fillId="11" borderId="1" xfId="0" applyFont="1" applyFill="1" applyBorder="1" applyAlignment="1" applyProtection="1">
      <alignment horizontal="right"/>
    </xf>
    <xf numFmtId="0" fontId="8" fillId="7" borderId="0" xfId="0" applyFont="1" applyFill="1" applyBorder="1" applyAlignment="1" applyProtection="1"/>
    <xf numFmtId="0" fontId="0" fillId="2" borderId="1" xfId="0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Protection="1"/>
    <xf numFmtId="0" fontId="0" fillId="7" borderId="0" xfId="0" applyFill="1" applyBorder="1" applyAlignment="1" applyProtection="1"/>
    <xf numFmtId="0" fontId="0" fillId="0" borderId="0" xfId="0" applyFill="1" applyAlignment="1" applyProtection="1">
      <alignment horizontal="center"/>
      <protection locked="0"/>
    </xf>
    <xf numFmtId="0" fontId="0" fillId="9" borderId="10" xfId="0" applyFill="1" applyBorder="1" applyAlignment="1" applyProtection="1"/>
    <xf numFmtId="0" fontId="0" fillId="9" borderId="11" xfId="0" applyFill="1" applyBorder="1" applyAlignment="1" applyProtection="1"/>
    <xf numFmtId="0" fontId="2" fillId="7" borderId="0" xfId="0" applyFont="1" applyFill="1" applyAlignment="1" applyProtection="1">
      <alignment vertical="center"/>
    </xf>
    <xf numFmtId="0" fontId="0" fillId="7" borderId="9" xfId="0" applyFill="1" applyBorder="1" applyAlignment="1" applyProtection="1"/>
    <xf numFmtId="0" fontId="0" fillId="2" borderId="1" xfId="0" applyFill="1" applyBorder="1" applyAlignment="1" applyProtection="1"/>
    <xf numFmtId="0" fontId="0" fillId="7" borderId="0" xfId="0" applyFill="1" applyBorder="1" applyProtection="1"/>
    <xf numFmtId="164" fontId="0" fillId="7" borderId="0" xfId="0" applyNumberFormat="1" applyFill="1" applyBorder="1" applyAlignment="1" applyProtection="1">
      <alignment horizontal="left" vertical="top"/>
    </xf>
    <xf numFmtId="0" fontId="0" fillId="7" borderId="0" xfId="0" applyFill="1" applyBorder="1" applyAlignment="1" applyProtection="1">
      <alignment horizontal="left"/>
    </xf>
    <xf numFmtId="0" fontId="0" fillId="7" borderId="0" xfId="0" applyFill="1" applyBorder="1" applyAlignment="1" applyProtection="1">
      <alignment horizontal="center"/>
    </xf>
    <xf numFmtId="0" fontId="0" fillId="0" borderId="2" xfId="0" applyBorder="1" applyProtection="1"/>
    <xf numFmtId="0" fontId="4" fillId="10" borderId="8" xfId="0" applyFont="1" applyFill="1" applyBorder="1" applyAlignment="1" applyProtection="1"/>
    <xf numFmtId="0" fontId="4" fillId="10" borderId="3" xfId="0" applyFont="1" applyFill="1" applyBorder="1" applyAlignment="1" applyProtection="1"/>
    <xf numFmtId="0" fontId="0" fillId="7" borderId="0" xfId="0" applyFill="1" applyAlignment="1" applyProtection="1"/>
    <xf numFmtId="0" fontId="0" fillId="0" borderId="2" xfId="0" applyBorder="1" applyAlignment="1" applyProtection="1"/>
    <xf numFmtId="0" fontId="7" fillId="0" borderId="8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4" fillId="10" borderId="4" xfId="0" applyFont="1" applyFill="1" applyBorder="1" applyAlignment="1" applyProtection="1">
      <alignment horizontal="left"/>
    </xf>
    <xf numFmtId="0" fontId="4" fillId="10" borderId="0" xfId="0" applyFont="1" applyFill="1" applyBorder="1" applyAlignment="1" applyProtection="1"/>
    <xf numFmtId="0" fontId="4" fillId="10" borderId="5" xfId="0" applyFont="1" applyFill="1" applyBorder="1" applyAlignment="1" applyProtection="1"/>
    <xf numFmtId="0" fontId="7" fillId="0" borderId="4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vertical="center"/>
    </xf>
    <xf numFmtId="0" fontId="4" fillId="10" borderId="6" xfId="0" applyFont="1" applyFill="1" applyBorder="1" applyAlignment="1" applyProtection="1">
      <alignment horizontal="left"/>
    </xf>
    <xf numFmtId="0" fontId="4" fillId="10" borderId="9" xfId="0" applyFont="1" applyFill="1" applyBorder="1" applyAlignment="1" applyProtection="1"/>
    <xf numFmtId="0" fontId="4" fillId="10" borderId="7" xfId="0" applyFont="1" applyFill="1" applyBorder="1" applyAlignment="1" applyProtection="1"/>
    <xf numFmtId="0" fontId="7" fillId="0" borderId="6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0" fillId="0" borderId="0" xfId="0" applyAlignment="1" applyProtection="1">
      <alignment horizontal="left"/>
    </xf>
    <xf numFmtId="0" fontId="0" fillId="0" borderId="0" xfId="0" applyBorder="1" applyProtection="1"/>
    <xf numFmtId="164" fontId="3" fillId="3" borderId="10" xfId="0" applyNumberFormat="1" applyFont="1" applyFill="1" applyBorder="1" applyAlignment="1" applyProtection="1">
      <alignment vertical="top"/>
    </xf>
    <xf numFmtId="164" fontId="0" fillId="0" borderId="2" xfId="0" applyNumberFormat="1" applyBorder="1" applyAlignment="1" applyProtection="1">
      <alignment vertical="top"/>
    </xf>
    <xf numFmtId="164" fontId="0" fillId="0" borderId="6" xfId="0" applyNumberFormat="1" applyBorder="1" applyAlignment="1" applyProtection="1">
      <alignment vertical="top"/>
    </xf>
    <xf numFmtId="164" fontId="0" fillId="0" borderId="4" xfId="0" applyNumberFormat="1" applyBorder="1" applyAlignment="1" applyProtection="1">
      <alignment vertical="top"/>
    </xf>
    <xf numFmtId="0" fontId="0" fillId="4" borderId="1" xfId="0" applyFill="1" applyBorder="1" applyAlignment="1" applyProtection="1">
      <alignment horizontal="left"/>
    </xf>
    <xf numFmtId="0" fontId="0" fillId="5" borderId="1" xfId="0" applyFill="1" applyBorder="1" applyAlignment="1" applyProtection="1">
      <alignment horizontal="left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10" borderId="0" xfId="0" applyFill="1" applyAlignment="1" applyProtection="1">
      <protection locked="0"/>
    </xf>
    <xf numFmtId="0" fontId="0" fillId="10" borderId="0" xfId="0" applyFill="1" applyProtection="1"/>
    <xf numFmtId="0" fontId="7" fillId="0" borderId="2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4" fillId="1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4" fillId="10" borderId="6" xfId="0" applyFont="1" applyFill="1" applyBorder="1" applyAlignment="1" applyProtection="1"/>
    <xf numFmtId="0" fontId="6" fillId="0" borderId="6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0" fillId="10" borderId="0" xfId="0" applyFill="1" applyAlignment="1" applyProtection="1"/>
    <xf numFmtId="0" fontId="0" fillId="0" borderId="0" xfId="0" applyFill="1" applyAlignment="1" applyProtection="1">
      <alignment horizontal="center"/>
    </xf>
    <xf numFmtId="0" fontId="0" fillId="0" borderId="0" xfId="0" applyFill="1" applyBorder="1" applyProtection="1">
      <protection locked="0"/>
    </xf>
    <xf numFmtId="0" fontId="2" fillId="7" borderId="0" xfId="0" applyFont="1" applyFill="1" applyBorder="1" applyAlignment="1" applyProtection="1">
      <alignment vertical="center"/>
    </xf>
    <xf numFmtId="0" fontId="0" fillId="0" borderId="0" xfId="0" applyFill="1" applyBorder="1" applyProtection="1"/>
    <xf numFmtId="0" fontId="4" fillId="10" borderId="2" xfId="0" applyFont="1" applyFill="1" applyBorder="1" applyAlignment="1" applyProtection="1"/>
    <xf numFmtId="0" fontId="0" fillId="9" borderId="1" xfId="0" applyFill="1" applyBorder="1" applyAlignment="1" applyProtection="1"/>
    <xf numFmtId="0" fontId="0" fillId="2" borderId="12" xfId="0" applyFill="1" applyBorder="1" applyProtection="1"/>
    <xf numFmtId="164" fontId="0" fillId="0" borderId="1" xfId="0" applyNumberFormat="1" applyBorder="1" applyAlignment="1" applyProtection="1">
      <alignment vertical="top"/>
    </xf>
    <xf numFmtId="164" fontId="0" fillId="3" borderId="1" xfId="0" applyNumberFormat="1" applyFill="1" applyBorder="1" applyAlignment="1" applyProtection="1">
      <alignment vertical="top"/>
    </xf>
    <xf numFmtId="0" fontId="0" fillId="2" borderId="10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0" borderId="0" xfId="0" applyAlignment="1" applyProtection="1"/>
    <xf numFmtId="0" fontId="2" fillId="7" borderId="0" xfId="0" applyFont="1" applyFill="1" applyAlignment="1" applyProtection="1">
      <alignment horizontal="center" vertical="center"/>
    </xf>
    <xf numFmtId="0" fontId="0" fillId="10" borderId="0" xfId="0" applyFill="1" applyBorder="1" applyProtection="1"/>
    <xf numFmtId="0" fontId="3" fillId="7" borderId="0" xfId="0" applyFont="1" applyFill="1" applyAlignment="1" applyProtection="1">
      <alignment horizontal="center"/>
    </xf>
    <xf numFmtId="0" fontId="3" fillId="7" borderId="0" xfId="0" applyFont="1" applyFill="1" applyBorder="1" applyAlignment="1" applyProtection="1"/>
    <xf numFmtId="0" fontId="9" fillId="7" borderId="0" xfId="0" applyFont="1" applyFill="1" applyAlignment="1" applyProtection="1">
      <alignment vertical="center"/>
    </xf>
    <xf numFmtId="0" fontId="3" fillId="2" borderId="1" xfId="0" applyFont="1" applyFill="1" applyBorder="1" applyProtection="1"/>
    <xf numFmtId="0" fontId="3" fillId="0" borderId="3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10" borderId="0" xfId="0" applyFont="1" applyFill="1" applyBorder="1" applyAlignment="1" applyProtection="1"/>
    <xf numFmtId="0" fontId="3" fillId="10" borderId="0" xfId="0" applyFont="1" applyFill="1" applyBorder="1" applyProtection="1"/>
    <xf numFmtId="0" fontId="3" fillId="0" borderId="0" xfId="0" applyFont="1" applyProtection="1"/>
    <xf numFmtId="0" fontId="3" fillId="7" borderId="0" xfId="0" applyFont="1" applyFill="1" applyProtection="1"/>
    <xf numFmtId="0" fontId="3" fillId="7" borderId="0" xfId="0" applyFont="1" applyFill="1" applyAlignment="1" applyProtection="1">
      <alignment horizontal="left"/>
    </xf>
    <xf numFmtId="0" fontId="3" fillId="9" borderId="1" xfId="0" applyFont="1" applyFill="1" applyBorder="1" applyAlignment="1" applyProtection="1"/>
    <xf numFmtId="0" fontId="3" fillId="9" borderId="1" xfId="0" applyFont="1" applyFill="1" applyBorder="1" applyAlignment="1" applyProtection="1">
      <protection locked="0"/>
    </xf>
    <xf numFmtId="0" fontId="3" fillId="11" borderId="1" xfId="0" applyFont="1" applyFill="1" applyBorder="1" applyAlignment="1" applyProtection="1">
      <alignment horizontal="right"/>
    </xf>
    <xf numFmtId="0" fontId="9" fillId="7" borderId="0" xfId="0" applyFont="1" applyFill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164" fontId="3" fillId="0" borderId="1" xfId="0" applyNumberFormat="1" applyFont="1" applyBorder="1" applyAlignment="1" applyProtection="1">
      <alignment vertical="top"/>
    </xf>
    <xf numFmtId="0" fontId="3" fillId="0" borderId="0" xfId="0" applyFont="1" applyProtection="1">
      <protection locked="0"/>
    </xf>
    <xf numFmtId="0" fontId="3" fillId="7" borderId="0" xfId="0" applyFont="1" applyFill="1" applyBorder="1" applyProtection="1"/>
    <xf numFmtId="0" fontId="3" fillId="7" borderId="0" xfId="0" applyFont="1" applyFill="1" applyBorder="1" applyAlignment="1" applyProtection="1">
      <alignment horizontal="left"/>
    </xf>
    <xf numFmtId="0" fontId="3" fillId="7" borderId="0" xfId="0" applyFont="1" applyFill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0" xfId="0" applyFont="1" applyBorder="1" applyProtection="1">
      <protection locked="0"/>
    </xf>
    <xf numFmtId="0" fontId="10" fillId="10" borderId="2" xfId="0" applyFont="1" applyFill="1" applyBorder="1" applyAlignment="1" applyProtection="1"/>
    <xf numFmtId="0" fontId="10" fillId="10" borderId="8" xfId="0" applyFont="1" applyFill="1" applyBorder="1" applyAlignment="1" applyProtection="1"/>
    <xf numFmtId="0" fontId="10" fillId="10" borderId="3" xfId="0" applyFont="1" applyFill="1" applyBorder="1" applyAlignment="1" applyProtection="1"/>
    <xf numFmtId="0" fontId="11" fillId="0" borderId="2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10" fillId="10" borderId="4" xfId="0" applyFont="1" applyFill="1" applyBorder="1" applyAlignment="1" applyProtection="1"/>
    <xf numFmtId="0" fontId="10" fillId="10" borderId="0" xfId="0" applyFont="1" applyFill="1" applyBorder="1" applyAlignment="1" applyProtection="1"/>
    <xf numFmtId="0" fontId="10" fillId="10" borderId="5" xfId="0" applyFont="1" applyFill="1" applyBorder="1" applyAlignment="1" applyProtection="1"/>
    <xf numFmtId="0" fontId="3" fillId="0" borderId="4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0" fillId="10" borderId="6" xfId="0" applyFont="1" applyFill="1" applyBorder="1" applyAlignment="1" applyProtection="1"/>
    <xf numFmtId="0" fontId="10" fillId="10" borderId="9" xfId="0" applyFont="1" applyFill="1" applyBorder="1" applyAlignment="1" applyProtection="1"/>
    <xf numFmtId="0" fontId="10" fillId="10" borderId="7" xfId="0" applyFont="1" applyFill="1" applyBorder="1" applyAlignment="1" applyProtection="1"/>
    <xf numFmtId="0" fontId="3" fillId="0" borderId="6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vertical="center"/>
    </xf>
    <xf numFmtId="0" fontId="0" fillId="2" borderId="2" xfId="0" applyFill="1" applyBorder="1" applyAlignment="1" applyProtection="1">
      <alignment horizontal="left" vertical="top"/>
    </xf>
    <xf numFmtId="0" fontId="0" fillId="2" borderId="3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3" fillId="3" borderId="10" xfId="0" applyFont="1" applyFill="1" applyBorder="1" applyAlignment="1" applyProtection="1">
      <alignment horizontal="center"/>
    </xf>
    <xf numFmtId="0" fontId="3" fillId="3" borderId="15" xfId="0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0" fontId="0" fillId="10" borderId="12" xfId="0" applyFill="1" applyBorder="1" applyAlignment="1" applyProtection="1">
      <alignment horizontal="left" vertical="top" wrapText="1"/>
      <protection locked="0"/>
    </xf>
    <xf numFmtId="0" fontId="0" fillId="10" borderId="13" xfId="0" applyFill="1" applyBorder="1" applyAlignment="1" applyProtection="1">
      <alignment horizontal="left" vertical="top" wrapText="1"/>
      <protection locked="0"/>
    </xf>
    <xf numFmtId="0" fontId="0" fillId="10" borderId="14" xfId="0" applyFill="1" applyBorder="1" applyAlignment="1" applyProtection="1">
      <alignment horizontal="left" vertical="top" wrapText="1"/>
      <protection locked="0"/>
    </xf>
    <xf numFmtId="0" fontId="0" fillId="0" borderId="12" xfId="0" applyFill="1" applyBorder="1" applyAlignment="1" applyProtection="1">
      <alignment horizontal="left" vertical="top" wrapText="1"/>
      <protection locked="0"/>
    </xf>
    <xf numFmtId="0" fontId="0" fillId="0" borderId="13" xfId="0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 applyProtection="1">
      <alignment horizontal="left" vertical="top" wrapText="1"/>
      <protection locked="0"/>
    </xf>
    <xf numFmtId="0" fontId="0" fillId="10" borderId="4" xfId="0" applyFill="1" applyBorder="1" applyAlignment="1" applyProtection="1">
      <alignment horizontal="left" vertical="top" wrapText="1"/>
      <protection locked="0"/>
    </xf>
    <xf numFmtId="0" fontId="0" fillId="10" borderId="6" xfId="0" applyFill="1" applyBorder="1" applyAlignment="1" applyProtection="1">
      <alignment horizontal="left" vertical="top" wrapText="1"/>
      <protection locked="0"/>
    </xf>
    <xf numFmtId="0" fontId="3" fillId="10" borderId="12" xfId="0" applyFont="1" applyFill="1" applyBorder="1" applyAlignment="1" applyProtection="1">
      <alignment horizontal="left" vertical="top" wrapText="1"/>
      <protection locked="0"/>
    </xf>
    <xf numFmtId="0" fontId="3" fillId="10" borderId="13" xfId="0" applyFont="1" applyFill="1" applyBorder="1" applyAlignment="1" applyProtection="1">
      <alignment horizontal="left" vertical="top" wrapText="1"/>
      <protection locked="0"/>
    </xf>
    <xf numFmtId="0" fontId="3" fillId="10" borderId="14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29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3" tint="0.7999816888943144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7F9A-7159-B148-8C56-6AE473BDF805}">
  <dimension ref="A1:X527"/>
  <sheetViews>
    <sheetView tabSelected="1" workbookViewId="0">
      <pane ySplit="8" topLeftCell="A9" activePane="bottomLeft" state="frozen"/>
      <selection pane="bottomLeft" activeCell="C16" sqref="C16"/>
    </sheetView>
  </sheetViews>
  <sheetFormatPr baseColWidth="10" defaultRowHeight="16" x14ac:dyDescent="0.2"/>
  <cols>
    <col min="1" max="1" width="10.83203125" style="11"/>
    <col min="2" max="2" width="38.6640625" style="1" customWidth="1"/>
    <col min="3" max="3" width="24.6640625" style="1" customWidth="1"/>
    <col min="4" max="4" width="4.83203125" style="8" customWidth="1"/>
    <col min="5" max="7" width="3.83203125" style="8" customWidth="1"/>
    <col min="8" max="8" width="5.1640625" style="8" customWidth="1"/>
    <col min="9" max="9" width="12.1640625" style="1" customWidth="1"/>
    <col min="10" max="10" width="13.33203125" style="1" customWidth="1"/>
    <col min="11" max="13" width="10.83203125" style="1"/>
    <col min="14" max="14" width="3.83203125" style="1" customWidth="1"/>
    <col min="15" max="15" width="3.83203125" style="27" customWidth="1"/>
    <col min="16" max="16" width="10.83203125" style="11" customWidth="1"/>
    <col min="17" max="17" width="2.6640625" style="14" customWidth="1"/>
    <col min="18" max="18" width="81.5" style="11" customWidth="1"/>
    <col min="19" max="24" width="10.83203125" style="11"/>
    <col min="25" max="16384" width="10.83203125" style="1"/>
  </cols>
  <sheetData>
    <row r="1" spans="1:24" s="11" customFormat="1" x14ac:dyDescent="0.2">
      <c r="A1" s="9"/>
      <c r="B1" s="9"/>
      <c r="C1" s="9"/>
      <c r="D1" s="15"/>
      <c r="E1" s="15"/>
      <c r="F1" s="15"/>
      <c r="G1" s="15"/>
      <c r="H1" s="15"/>
      <c r="I1" s="9"/>
      <c r="J1" s="9"/>
      <c r="K1" s="9"/>
      <c r="L1" s="9"/>
      <c r="M1" s="9"/>
      <c r="N1" s="9"/>
      <c r="O1" s="16"/>
      <c r="P1" s="9"/>
      <c r="Q1" s="14"/>
    </row>
    <row r="2" spans="1:24" s="11" customFormat="1" x14ac:dyDescent="0.2">
      <c r="A2" s="10"/>
      <c r="B2" s="157" t="s">
        <v>62</v>
      </c>
      <c r="C2" s="158"/>
      <c r="D2" s="17"/>
      <c r="E2" s="18" t="s">
        <v>45</v>
      </c>
      <c r="F2" s="17"/>
      <c r="G2" s="17"/>
      <c r="H2" s="17"/>
      <c r="I2" s="10"/>
      <c r="J2" s="10"/>
      <c r="K2" s="10"/>
      <c r="L2" s="10"/>
      <c r="M2" s="10"/>
      <c r="N2" s="10"/>
      <c r="O2" s="19"/>
      <c r="P2" s="10"/>
      <c r="Q2" s="14"/>
    </row>
    <row r="3" spans="1:24" s="11" customFormat="1" x14ac:dyDescent="0.2">
      <c r="A3" s="10"/>
      <c r="B3" s="159" t="s">
        <v>73</v>
      </c>
      <c r="C3" s="160"/>
      <c r="D3" s="17"/>
      <c r="E3" s="18" t="s">
        <v>44</v>
      </c>
      <c r="F3" s="17"/>
      <c r="G3" s="17"/>
      <c r="H3" s="17"/>
      <c r="I3" s="10"/>
      <c r="J3" s="10"/>
      <c r="K3" s="10"/>
      <c r="L3" s="10"/>
      <c r="M3" s="10"/>
      <c r="N3" s="10"/>
      <c r="O3" s="19"/>
      <c r="P3" s="10"/>
      <c r="Q3" s="14"/>
    </row>
    <row r="4" spans="1:24" s="11" customFormat="1" x14ac:dyDescent="0.2">
      <c r="A4" s="10"/>
      <c r="B4" s="20"/>
      <c r="C4" s="20"/>
      <c r="D4" s="17"/>
      <c r="E4" s="18"/>
      <c r="F4" s="17"/>
      <c r="G4" s="17"/>
      <c r="H4" s="17"/>
      <c r="I4" s="10"/>
      <c r="J4" s="10"/>
      <c r="K4" s="10"/>
      <c r="L4" s="10"/>
      <c r="M4" s="10"/>
      <c r="N4" s="10"/>
      <c r="O4" s="19"/>
      <c r="P4" s="10"/>
      <c r="Q4" s="14"/>
    </row>
    <row r="5" spans="1:24" x14ac:dyDescent="0.2">
      <c r="A5" s="10"/>
      <c r="B5" s="25" t="s">
        <v>67</v>
      </c>
      <c r="C5" s="2"/>
      <c r="D5" s="17"/>
      <c r="E5" s="18" t="s">
        <v>69</v>
      </c>
      <c r="F5" s="17"/>
      <c r="G5" s="17"/>
      <c r="H5" s="17"/>
      <c r="I5" s="10"/>
      <c r="J5" s="10"/>
      <c r="K5" s="10"/>
      <c r="L5" s="10"/>
      <c r="M5" s="10"/>
      <c r="N5" s="10"/>
      <c r="O5" s="19"/>
      <c r="P5" s="10"/>
    </row>
    <row r="6" spans="1:24" x14ac:dyDescent="0.2">
      <c r="A6" s="10"/>
      <c r="B6" s="20"/>
      <c r="C6" s="20"/>
      <c r="D6" s="17"/>
      <c r="E6" s="18"/>
      <c r="F6" s="17"/>
      <c r="G6" s="17"/>
      <c r="H6" s="17"/>
      <c r="I6" s="10"/>
      <c r="J6" s="10"/>
      <c r="K6" s="10"/>
      <c r="L6" s="10"/>
      <c r="M6" s="10"/>
      <c r="N6" s="10"/>
      <c r="O6" s="19"/>
      <c r="P6" s="10"/>
    </row>
    <row r="7" spans="1:24" x14ac:dyDescent="0.2">
      <c r="A7" s="10"/>
      <c r="B7" s="10"/>
      <c r="C7" s="10"/>
      <c r="D7" s="17"/>
      <c r="E7" s="17"/>
      <c r="F7" s="17"/>
      <c r="G7" s="17"/>
      <c r="H7" s="17"/>
      <c r="I7" s="10"/>
      <c r="J7" s="10"/>
      <c r="K7" s="10"/>
      <c r="L7" s="10"/>
      <c r="M7" s="10"/>
      <c r="N7" s="10"/>
      <c r="O7" s="19"/>
      <c r="P7" s="10"/>
    </row>
    <row r="8" spans="1:24" s="11" customFormat="1" ht="101" x14ac:dyDescent="0.2">
      <c r="A8" s="10"/>
      <c r="B8" s="21" t="s">
        <v>66</v>
      </c>
      <c r="C8" s="22" t="s">
        <v>8</v>
      </c>
      <c r="D8" s="23" t="s">
        <v>26</v>
      </c>
      <c r="E8" s="23" t="s">
        <v>16</v>
      </c>
      <c r="F8" s="23" t="s">
        <v>14</v>
      </c>
      <c r="G8" s="23" t="s">
        <v>15</v>
      </c>
      <c r="H8" s="23" t="s">
        <v>55</v>
      </c>
      <c r="I8" s="21" t="s">
        <v>9</v>
      </c>
      <c r="J8" s="21" t="s">
        <v>10</v>
      </c>
      <c r="K8" s="21" t="s">
        <v>11</v>
      </c>
      <c r="L8" s="21" t="s">
        <v>12</v>
      </c>
      <c r="M8" s="21" t="s">
        <v>13</v>
      </c>
      <c r="N8" s="24" t="s">
        <v>60</v>
      </c>
      <c r="O8" s="23" t="s">
        <v>27</v>
      </c>
      <c r="P8" s="10"/>
      <c r="Q8" s="14"/>
      <c r="R8" s="13"/>
    </row>
    <row r="9" spans="1:24" s="7" customFormat="1" x14ac:dyDescent="0.2">
      <c r="A9" s="10"/>
      <c r="B9" s="3"/>
      <c r="C9" s="4"/>
      <c r="D9" s="5"/>
      <c r="E9" s="5"/>
      <c r="F9" s="5"/>
      <c r="G9" s="5"/>
      <c r="H9" s="5"/>
      <c r="I9" s="6"/>
      <c r="J9" s="6"/>
      <c r="K9" s="6"/>
      <c r="L9" s="6"/>
      <c r="M9" s="6"/>
      <c r="N9" s="3"/>
      <c r="O9" s="28" t="str">
        <f>IF(D9&lt;&gt;"",IF(F9&lt;&gt;"",IF(G9&lt;&gt;"",IF(H9&lt;&gt;"",IF(I9&lt;&gt;"",IF(J9&lt;&gt;"",IF(#REF!&lt;&gt;"",IF(C9&lt;&gt;"",IF(#REF!&lt;&gt;"",IF(#REF!&lt;&gt;"",IF(N9&lt;&gt;"","ok",""),""),""),""),""),""),""),""),""),""),"")</f>
        <v/>
      </c>
      <c r="P9" s="10"/>
      <c r="Q9" s="14">
        <f t="shared" ref="Q9:Q72" si="0">IF(Box="",0,SEARCH(Box,$B9&amp;$C9))</f>
        <v>0</v>
      </c>
      <c r="R9" s="12"/>
      <c r="S9" s="12"/>
      <c r="T9" s="12"/>
      <c r="U9" s="12"/>
      <c r="V9" s="12"/>
      <c r="W9" s="12"/>
      <c r="X9" s="12"/>
    </row>
    <row r="10" spans="1:24" s="7" customFormat="1" x14ac:dyDescent="0.2">
      <c r="A10" s="10"/>
      <c r="B10" s="3"/>
      <c r="C10" s="4"/>
      <c r="D10" s="5"/>
      <c r="E10" s="5"/>
      <c r="F10" s="5"/>
      <c r="G10" s="5"/>
      <c r="H10" s="5"/>
      <c r="I10" s="6"/>
      <c r="J10" s="6"/>
      <c r="K10" s="6"/>
      <c r="L10" s="6"/>
      <c r="M10" s="6"/>
      <c r="N10" s="3"/>
      <c r="O10" s="28" t="str">
        <f>IF(D10&lt;&gt;"",IF(F10&lt;&gt;"",IF(G10&lt;&gt;"",IF(H10&lt;&gt;"",IF(I10&lt;&gt;"",IF(J10&lt;&gt;"",IF(#REF!&lt;&gt;"",IF(C10&lt;&gt;"",IF(M9&lt;&gt;"",IF(#REF!&lt;&gt;"",IF(N10&lt;&gt;"","ok",""),""),""),""),""),""),""),""),""),""),"")</f>
        <v/>
      </c>
      <c r="P10" s="10"/>
      <c r="Q10" s="14">
        <f t="shared" si="0"/>
        <v>0</v>
      </c>
      <c r="R10" s="12"/>
      <c r="S10" s="12"/>
      <c r="T10" s="12"/>
      <c r="U10" s="12"/>
      <c r="V10" s="12"/>
      <c r="W10" s="12"/>
      <c r="X10" s="12"/>
    </row>
    <row r="11" spans="1:24" s="7" customFormat="1" x14ac:dyDescent="0.2">
      <c r="A11" s="10"/>
      <c r="B11" s="3"/>
      <c r="C11" s="4"/>
      <c r="D11" s="5"/>
      <c r="E11" s="5"/>
      <c r="F11" s="5"/>
      <c r="G11" s="5"/>
      <c r="H11" s="5"/>
      <c r="I11" s="6"/>
      <c r="J11" s="6"/>
      <c r="K11" s="6"/>
      <c r="L11" s="6"/>
      <c r="M11" s="6"/>
      <c r="N11" s="3"/>
      <c r="O11" s="28" t="str">
        <f>IF(D11&lt;&gt;"",IF(F11&lt;&gt;"",IF(G11&lt;&gt;"",IF(H11&lt;&gt;"",IF(I11&lt;&gt;"",IF(J11&lt;&gt;"",IF(#REF!&lt;&gt;"",IF(C11&lt;&gt;"",IF(M11&lt;&gt;"",IF(#REF!&lt;&gt;"",IF(N11&lt;&gt;"","ok",""),""),""),""),""),""),""),""),""),""),"")</f>
        <v/>
      </c>
      <c r="P11" s="10"/>
      <c r="Q11" s="14">
        <f t="shared" si="0"/>
        <v>0</v>
      </c>
      <c r="R11" s="12"/>
      <c r="S11" s="12"/>
      <c r="T11" s="12"/>
      <c r="U11" s="12"/>
      <c r="V11" s="12"/>
      <c r="W11" s="12"/>
      <c r="X11" s="12"/>
    </row>
    <row r="12" spans="1:24" s="7" customFormat="1" x14ac:dyDescent="0.2">
      <c r="A12" s="10"/>
      <c r="B12" s="3"/>
      <c r="C12" s="4"/>
      <c r="D12" s="5"/>
      <c r="E12" s="5"/>
      <c r="F12" s="5"/>
      <c r="G12" s="5"/>
      <c r="H12" s="5"/>
      <c r="I12" s="6"/>
      <c r="J12" s="6"/>
      <c r="K12" s="6"/>
      <c r="L12" s="6"/>
      <c r="M12" s="6"/>
      <c r="N12" s="3"/>
      <c r="O12" s="28" t="str">
        <f>IF(D12&lt;&gt;"",IF(F12&lt;&gt;"",IF(G12&lt;&gt;"",IF(H12&lt;&gt;"",IF(I12&lt;&gt;"",IF(J12&lt;&gt;"",IF(#REF!&lt;&gt;"",IF(C12&lt;&gt;"",IF(M12&lt;&gt;"",IF(#REF!&lt;&gt;"",IF(N12&lt;&gt;"","ok",""),""),""),""),""),""),""),""),""),""),"")</f>
        <v/>
      </c>
      <c r="P12" s="10"/>
      <c r="Q12" s="14">
        <f t="shared" si="0"/>
        <v>0</v>
      </c>
      <c r="R12" s="12"/>
      <c r="S12" s="12"/>
      <c r="T12" s="12"/>
      <c r="U12" s="12"/>
      <c r="V12" s="12"/>
      <c r="W12" s="12"/>
      <c r="X12" s="12"/>
    </row>
    <row r="13" spans="1:24" s="7" customFormat="1" x14ac:dyDescent="0.2">
      <c r="A13" s="10"/>
      <c r="B13" s="3"/>
      <c r="C13" s="4"/>
      <c r="D13" s="5"/>
      <c r="E13" s="5"/>
      <c r="F13" s="5"/>
      <c r="G13" s="5"/>
      <c r="H13" s="5"/>
      <c r="I13" s="6"/>
      <c r="J13" s="6"/>
      <c r="K13" s="6"/>
      <c r="L13" s="6"/>
      <c r="M13" s="6"/>
      <c r="N13" s="3"/>
      <c r="O13" s="28" t="str">
        <f>IF(D13&lt;&gt;"",IF(F13&lt;&gt;"",IF(G13&lt;&gt;"",IF(H13&lt;&gt;"",IF(I13&lt;&gt;"",IF(J13&lt;&gt;"",IF(#REF!&lt;&gt;"",IF(C13&lt;&gt;"",IF(M13&lt;&gt;"",IF(#REF!&lt;&gt;"",IF(N13&lt;&gt;"","ok",""),""),""),""),""),""),""),""),""),""),"")</f>
        <v/>
      </c>
      <c r="P13" s="10"/>
      <c r="Q13" s="14">
        <f t="shared" si="0"/>
        <v>0</v>
      </c>
      <c r="R13" s="12"/>
      <c r="S13" s="12"/>
      <c r="T13" s="12"/>
      <c r="U13" s="12"/>
      <c r="V13" s="12"/>
      <c r="W13" s="12"/>
      <c r="X13" s="12"/>
    </row>
    <row r="14" spans="1:24" x14ac:dyDescent="0.2">
      <c r="A14" s="10"/>
      <c r="B14" s="3"/>
      <c r="C14" s="4"/>
      <c r="D14" s="5"/>
      <c r="E14" s="5"/>
      <c r="F14" s="5"/>
      <c r="G14" s="5"/>
      <c r="H14" s="5"/>
      <c r="I14" s="6"/>
      <c r="J14" s="6"/>
      <c r="K14" s="6"/>
      <c r="L14" s="6"/>
      <c r="M14" s="6"/>
      <c r="N14" s="3"/>
      <c r="O14" s="28" t="str">
        <f>IF(D14&lt;&gt;"",IF(F14&lt;&gt;"",IF(G14&lt;&gt;"",IF(H14&lt;&gt;"",IF(I14&lt;&gt;"",IF(J14&lt;&gt;"",IF(#REF!&lt;&gt;"",IF(C14&lt;&gt;"",IF(M14&lt;&gt;"",IF(#REF!&lt;&gt;"",IF(N14&lt;&gt;"","ok",""),""),""),""),""),""),""),""),""),""),"")</f>
        <v/>
      </c>
      <c r="P14" s="10"/>
      <c r="Q14" s="14">
        <f t="shared" si="0"/>
        <v>0</v>
      </c>
    </row>
    <row r="15" spans="1:24" x14ac:dyDescent="0.2">
      <c r="A15" s="10"/>
      <c r="B15" s="3"/>
      <c r="C15" s="4"/>
      <c r="D15" s="5"/>
      <c r="E15" s="5"/>
      <c r="F15" s="5"/>
      <c r="G15" s="5"/>
      <c r="H15" s="5"/>
      <c r="I15" s="6"/>
      <c r="J15" s="6"/>
      <c r="K15" s="6"/>
      <c r="L15" s="6"/>
      <c r="M15" s="6"/>
      <c r="N15" s="3"/>
      <c r="O15" s="28" t="str">
        <f>IF(D15&lt;&gt;"",IF(F15&lt;&gt;"",IF(G15&lt;&gt;"",IF(H15&lt;&gt;"",IF(I15&lt;&gt;"",IF(J15&lt;&gt;"",IF(#REF!&lt;&gt;"",IF(C15&lt;&gt;"",IF(M15&lt;&gt;"",IF(#REF!&lt;&gt;"",IF(N15&lt;&gt;"","ok",""),""),""),""),""),""),""),""),""),""),"")</f>
        <v/>
      </c>
      <c r="P15" s="10"/>
      <c r="Q15" s="14">
        <f t="shared" si="0"/>
        <v>0</v>
      </c>
    </row>
    <row r="16" spans="1:24" x14ac:dyDescent="0.2">
      <c r="A16" s="10"/>
      <c r="B16" s="3"/>
      <c r="C16" s="4"/>
      <c r="D16" s="5"/>
      <c r="E16" s="5"/>
      <c r="F16" s="5"/>
      <c r="G16" s="5"/>
      <c r="H16" s="5"/>
      <c r="I16" s="6"/>
      <c r="J16" s="6"/>
      <c r="K16" s="6"/>
      <c r="L16" s="6"/>
      <c r="M16" s="6"/>
      <c r="N16" s="3"/>
      <c r="O16" s="28" t="str">
        <f>IF(D16&lt;&gt;"",IF(F16&lt;&gt;"",IF(G16&lt;&gt;"",IF(H16&lt;&gt;"",IF(I16&lt;&gt;"",IF(J16&lt;&gt;"",IF(#REF!&lt;&gt;"",IF(C16&lt;&gt;"",IF(M16&lt;&gt;"",IF(#REF!&lt;&gt;"",IF(N16&lt;&gt;"","ok",""),""),""),""),""),""),""),""),""),""),"")</f>
        <v/>
      </c>
      <c r="P16" s="10"/>
      <c r="Q16" s="14">
        <f t="shared" si="0"/>
        <v>0</v>
      </c>
    </row>
    <row r="17" spans="1:17" ht="16" customHeight="1" x14ac:dyDescent="0.2">
      <c r="A17" s="10"/>
      <c r="B17" s="3"/>
      <c r="C17" s="4"/>
      <c r="D17" s="5"/>
      <c r="E17" s="5"/>
      <c r="F17" s="5"/>
      <c r="G17" s="5"/>
      <c r="H17" s="5"/>
      <c r="I17" s="6"/>
      <c r="J17" s="6"/>
      <c r="K17" s="6"/>
      <c r="L17" s="6"/>
      <c r="M17" s="6"/>
      <c r="N17" s="3"/>
      <c r="O17" s="28" t="str">
        <f>IF(D17&lt;&gt;"",IF(F17&lt;&gt;"",IF(G17&lt;&gt;"",IF(H17&lt;&gt;"",IF(I17&lt;&gt;"",IF(J17&lt;&gt;"",IF(#REF!&lt;&gt;"",IF(C17&lt;&gt;"",IF(M17&lt;&gt;"",IF(#REF!&lt;&gt;"",IF(N17&lt;&gt;"","ok",""),""),""),""),""),""),""),""),""),""),"")</f>
        <v/>
      </c>
      <c r="P17" s="10"/>
      <c r="Q17" s="14">
        <f t="shared" si="0"/>
        <v>0</v>
      </c>
    </row>
    <row r="18" spans="1:17" x14ac:dyDescent="0.2">
      <c r="A18" s="10"/>
      <c r="B18" s="3"/>
      <c r="C18" s="4"/>
      <c r="D18" s="5"/>
      <c r="E18" s="5"/>
      <c r="F18" s="5"/>
      <c r="G18" s="5"/>
      <c r="H18" s="5"/>
      <c r="I18" s="6"/>
      <c r="J18" s="6"/>
      <c r="K18" s="6"/>
      <c r="L18" s="6"/>
      <c r="M18" s="6"/>
      <c r="N18" s="3"/>
      <c r="O18" s="28" t="str">
        <f>IF(D18&lt;&gt;"",IF(F18&lt;&gt;"",IF(G18&lt;&gt;"",IF(H18&lt;&gt;"",IF(I18&lt;&gt;"",IF(J18&lt;&gt;"",IF(#REF!&lt;&gt;"",IF(C18&lt;&gt;"",IF(M18&lt;&gt;"",IF(#REF!&lt;&gt;"",IF(N18&lt;&gt;"","ok",""),""),""),""),""),""),""),""),""),""),"")</f>
        <v/>
      </c>
      <c r="P18" s="10"/>
      <c r="Q18" s="14">
        <f t="shared" si="0"/>
        <v>0</v>
      </c>
    </row>
    <row r="19" spans="1:17" x14ac:dyDescent="0.2">
      <c r="A19" s="10"/>
      <c r="B19" s="3"/>
      <c r="C19" s="4"/>
      <c r="D19" s="5"/>
      <c r="E19" s="5"/>
      <c r="F19" s="5"/>
      <c r="G19" s="5"/>
      <c r="H19" s="5"/>
      <c r="I19" s="6"/>
      <c r="J19" s="6"/>
      <c r="K19" s="6"/>
      <c r="L19" s="6"/>
      <c r="M19" s="6"/>
      <c r="N19" s="3"/>
      <c r="O19" s="28" t="str">
        <f>IF(D19&lt;&gt;"",IF(F19&lt;&gt;"",IF(G19&lt;&gt;"",IF(H19&lt;&gt;"",IF(I19&lt;&gt;"",IF(J19&lt;&gt;"",IF(#REF!&lt;&gt;"",IF(C19&lt;&gt;"",IF(M19&lt;&gt;"",IF(#REF!&lt;&gt;"",IF(N19&lt;&gt;"","ok",""),""),""),""),""),""),""),""),""),""),"")</f>
        <v/>
      </c>
      <c r="P19" s="10"/>
      <c r="Q19" s="14">
        <f t="shared" si="0"/>
        <v>0</v>
      </c>
    </row>
    <row r="20" spans="1:17" x14ac:dyDescent="0.2">
      <c r="A20" s="10"/>
      <c r="B20" s="3"/>
      <c r="C20" s="4"/>
      <c r="D20" s="5"/>
      <c r="E20" s="5"/>
      <c r="F20" s="5"/>
      <c r="G20" s="5"/>
      <c r="H20" s="5"/>
      <c r="I20" s="6"/>
      <c r="J20" s="6"/>
      <c r="K20" s="6"/>
      <c r="L20" s="6"/>
      <c r="M20" s="6"/>
      <c r="N20" s="3"/>
      <c r="O20" s="28" t="str">
        <f>IF(D20&lt;&gt;"",IF(F20&lt;&gt;"",IF(G20&lt;&gt;"",IF(H20&lt;&gt;"",IF(I20&lt;&gt;"",IF(J20&lt;&gt;"",IF(#REF!&lt;&gt;"",IF(C20&lt;&gt;"",IF(M20&lt;&gt;"",IF(#REF!&lt;&gt;"",IF(N20&lt;&gt;"","ok",""),""),""),""),""),""),""),""),""),""),"")</f>
        <v/>
      </c>
      <c r="P20" s="10"/>
      <c r="Q20" s="14">
        <f t="shared" si="0"/>
        <v>0</v>
      </c>
    </row>
    <row r="21" spans="1:17" x14ac:dyDescent="0.2">
      <c r="A21" s="10"/>
      <c r="B21" s="3"/>
      <c r="C21" s="4"/>
      <c r="D21" s="5"/>
      <c r="E21" s="5"/>
      <c r="F21" s="5"/>
      <c r="G21" s="5"/>
      <c r="H21" s="5"/>
      <c r="I21" s="6"/>
      <c r="J21" s="6"/>
      <c r="K21" s="6"/>
      <c r="L21" s="6"/>
      <c r="M21" s="6"/>
      <c r="N21" s="3"/>
      <c r="O21" s="28" t="str">
        <f>IF(D21&lt;&gt;"",IF(F21&lt;&gt;"",IF(G21&lt;&gt;"",IF(H21&lt;&gt;"",IF(I21&lt;&gt;"",IF(J21&lt;&gt;"",IF(#REF!&lt;&gt;"",IF(C21&lt;&gt;"",IF(M21&lt;&gt;"",IF(#REF!&lt;&gt;"",IF(N21&lt;&gt;"","ok",""),""),""),""),""),""),""),""),""),""),"")</f>
        <v/>
      </c>
      <c r="P21" s="10"/>
      <c r="Q21" s="14">
        <f t="shared" si="0"/>
        <v>0</v>
      </c>
    </row>
    <row r="22" spans="1:17" x14ac:dyDescent="0.2">
      <c r="A22" s="10"/>
      <c r="B22" s="3"/>
      <c r="C22" s="4"/>
      <c r="D22" s="5"/>
      <c r="E22" s="5"/>
      <c r="F22" s="5"/>
      <c r="G22" s="5"/>
      <c r="H22" s="5"/>
      <c r="I22" s="6"/>
      <c r="J22" s="6"/>
      <c r="K22" s="6"/>
      <c r="L22" s="6"/>
      <c r="M22" s="6"/>
      <c r="N22" s="3"/>
      <c r="O22" s="28" t="str">
        <f>IF(D22&lt;&gt;"",IF(F22&lt;&gt;"",IF(G22&lt;&gt;"",IF(H22&lt;&gt;"",IF(I22&lt;&gt;"",IF(J22&lt;&gt;"",IF(#REF!&lt;&gt;"",IF(C22&lt;&gt;"",IF(M22&lt;&gt;"",IF(#REF!&lt;&gt;"",IF(N22&lt;&gt;"","ok",""),""),""),""),""),""),""),""),""),""),"")</f>
        <v/>
      </c>
      <c r="P22" s="10"/>
      <c r="Q22" s="14">
        <f t="shared" si="0"/>
        <v>0</v>
      </c>
    </row>
    <row r="23" spans="1:17" x14ac:dyDescent="0.2">
      <c r="A23" s="10"/>
      <c r="B23" s="3"/>
      <c r="C23" s="4"/>
      <c r="D23" s="5"/>
      <c r="E23" s="5"/>
      <c r="F23" s="5"/>
      <c r="G23" s="5"/>
      <c r="H23" s="5"/>
      <c r="I23" s="6"/>
      <c r="J23" s="6"/>
      <c r="K23" s="6"/>
      <c r="L23" s="6"/>
      <c r="M23" s="6"/>
      <c r="N23" s="3"/>
      <c r="O23" s="28" t="str">
        <f>IF(D23&lt;&gt;"",IF(F23&lt;&gt;"",IF(G23&lt;&gt;"",IF(H23&lt;&gt;"",IF(I23&lt;&gt;"",IF(J23&lt;&gt;"",IF(#REF!&lt;&gt;"",IF(C23&lt;&gt;"",IF(M23&lt;&gt;"",IF(#REF!&lt;&gt;"",IF(N23&lt;&gt;"","ok",""),""),""),""),""),""),""),""),""),""),"")</f>
        <v/>
      </c>
      <c r="P23" s="10"/>
      <c r="Q23" s="14">
        <f t="shared" si="0"/>
        <v>0</v>
      </c>
    </row>
    <row r="24" spans="1:17" x14ac:dyDescent="0.2">
      <c r="A24" s="10"/>
      <c r="B24" s="3"/>
      <c r="C24" s="4"/>
      <c r="D24" s="5"/>
      <c r="E24" s="5"/>
      <c r="F24" s="5"/>
      <c r="G24" s="5"/>
      <c r="H24" s="5"/>
      <c r="I24" s="6"/>
      <c r="J24" s="6"/>
      <c r="K24" s="6"/>
      <c r="L24" s="6"/>
      <c r="M24" s="6"/>
      <c r="N24" s="3"/>
      <c r="O24" s="28" t="str">
        <f>IF(D24&lt;&gt;"",IF(F24&lt;&gt;"",IF(G24&lt;&gt;"",IF(H24&lt;&gt;"",IF(I24&lt;&gt;"",IF(J24&lt;&gt;"",IF(#REF!&lt;&gt;"",IF(C24&lt;&gt;"",IF(M24&lt;&gt;"",IF(#REF!&lt;&gt;"",IF(N24&lt;&gt;"","ok",""),""),""),""),""),""),""),""),""),""),"")</f>
        <v/>
      </c>
      <c r="P24" s="10"/>
      <c r="Q24" s="14">
        <f t="shared" si="0"/>
        <v>0</v>
      </c>
    </row>
    <row r="25" spans="1:17" x14ac:dyDescent="0.2">
      <c r="A25" s="10"/>
      <c r="B25" s="3"/>
      <c r="C25" s="4"/>
      <c r="D25" s="5"/>
      <c r="E25" s="5"/>
      <c r="F25" s="5"/>
      <c r="G25" s="5"/>
      <c r="H25" s="5"/>
      <c r="I25" s="6"/>
      <c r="J25" s="6"/>
      <c r="K25" s="6"/>
      <c r="L25" s="6"/>
      <c r="M25" s="6"/>
      <c r="N25" s="3"/>
      <c r="O25" s="28" t="str">
        <f>IF(D25&lt;&gt;"",IF(F25&lt;&gt;"",IF(G25&lt;&gt;"",IF(H25&lt;&gt;"",IF(I25&lt;&gt;"",IF(J25&lt;&gt;"",IF(#REF!&lt;&gt;"",IF(C25&lt;&gt;"",IF(M25&lt;&gt;"",IF(#REF!&lt;&gt;"",IF(N25&lt;&gt;"","ok",""),""),""),""),""),""),""),""),""),""),"")</f>
        <v/>
      </c>
      <c r="P25" s="10"/>
      <c r="Q25" s="14">
        <f t="shared" si="0"/>
        <v>0</v>
      </c>
    </row>
    <row r="26" spans="1:17" x14ac:dyDescent="0.2">
      <c r="A26" s="10"/>
      <c r="B26" s="3"/>
      <c r="C26" s="4"/>
      <c r="D26" s="5"/>
      <c r="E26" s="5"/>
      <c r="F26" s="5"/>
      <c r="G26" s="5"/>
      <c r="H26" s="5"/>
      <c r="I26" s="6"/>
      <c r="J26" s="6"/>
      <c r="K26" s="6"/>
      <c r="L26" s="6"/>
      <c r="M26" s="6"/>
      <c r="N26" s="3"/>
      <c r="O26" s="28" t="str">
        <f>IF(D26&lt;&gt;"",IF(F26&lt;&gt;"",IF(G26&lt;&gt;"",IF(H26&lt;&gt;"",IF(I26&lt;&gt;"",IF(J26&lt;&gt;"",IF(#REF!&lt;&gt;"",IF(C26&lt;&gt;"",IF(M26&lt;&gt;"",IF(#REF!&lt;&gt;"",IF(N26&lt;&gt;"","ok",""),""),""),""),""),""),""),""),""),""),"")</f>
        <v/>
      </c>
      <c r="P26" s="10"/>
      <c r="Q26" s="14">
        <f t="shared" si="0"/>
        <v>0</v>
      </c>
    </row>
    <row r="27" spans="1:17" x14ac:dyDescent="0.2">
      <c r="A27" s="10"/>
      <c r="B27" s="3"/>
      <c r="C27" s="4"/>
      <c r="D27" s="5"/>
      <c r="E27" s="5"/>
      <c r="F27" s="5"/>
      <c r="G27" s="5"/>
      <c r="H27" s="5"/>
      <c r="I27" s="6"/>
      <c r="J27" s="6"/>
      <c r="K27" s="6"/>
      <c r="L27" s="6"/>
      <c r="M27" s="6"/>
      <c r="N27" s="3"/>
      <c r="O27" s="28" t="str">
        <f>IF(D27&lt;&gt;"",IF(F27&lt;&gt;"",IF(G27&lt;&gt;"",IF(H27&lt;&gt;"",IF(I27&lt;&gt;"",IF(J27&lt;&gt;"",IF(#REF!&lt;&gt;"",IF(C27&lt;&gt;"",IF(M27&lt;&gt;"",IF(#REF!&lt;&gt;"",IF(N27&lt;&gt;"","ok",""),""),""),""),""),""),""),""),""),""),"")</f>
        <v/>
      </c>
      <c r="P27" s="10"/>
      <c r="Q27" s="14">
        <f t="shared" si="0"/>
        <v>0</v>
      </c>
    </row>
    <row r="28" spans="1:17" x14ac:dyDescent="0.2">
      <c r="A28" s="10"/>
      <c r="B28" s="3"/>
      <c r="C28" s="4"/>
      <c r="D28" s="5"/>
      <c r="E28" s="5"/>
      <c r="F28" s="5"/>
      <c r="G28" s="5"/>
      <c r="H28" s="5"/>
      <c r="I28" s="6"/>
      <c r="J28" s="6"/>
      <c r="K28" s="6"/>
      <c r="L28" s="6"/>
      <c r="M28" s="6"/>
      <c r="N28" s="3"/>
      <c r="O28" s="28" t="str">
        <f>IF(D28&lt;&gt;"",IF(F28&lt;&gt;"",IF(G28&lt;&gt;"",IF(H28&lt;&gt;"",IF(I28&lt;&gt;"",IF(J28&lt;&gt;"",IF(#REF!&lt;&gt;"",IF(C28&lt;&gt;"",IF(M28&lt;&gt;"",IF(#REF!&lt;&gt;"",IF(N28&lt;&gt;"","ok",""),""),""),""),""),""),""),""),""),""),"")</f>
        <v/>
      </c>
      <c r="P28" s="10"/>
      <c r="Q28" s="14">
        <f t="shared" si="0"/>
        <v>0</v>
      </c>
    </row>
    <row r="29" spans="1:17" x14ac:dyDescent="0.2">
      <c r="A29" s="10"/>
      <c r="B29" s="3"/>
      <c r="C29" s="4"/>
      <c r="D29" s="5"/>
      <c r="E29" s="5"/>
      <c r="F29" s="5"/>
      <c r="G29" s="5"/>
      <c r="H29" s="5"/>
      <c r="I29" s="6"/>
      <c r="J29" s="6"/>
      <c r="K29" s="6"/>
      <c r="L29" s="6"/>
      <c r="M29" s="6"/>
      <c r="N29" s="3"/>
      <c r="O29" s="28" t="str">
        <f>IF(D29&lt;&gt;"",IF(F29&lt;&gt;"",IF(G29&lt;&gt;"",IF(H29&lt;&gt;"",IF(I29&lt;&gt;"",IF(J29&lt;&gt;"",IF(#REF!&lt;&gt;"",IF(C29&lt;&gt;"",IF(M29&lt;&gt;"",IF(#REF!&lt;&gt;"",IF(N29&lt;&gt;"","ok",""),""),""),""),""),""),""),""),""),""),"")</f>
        <v/>
      </c>
      <c r="P29" s="10"/>
      <c r="Q29" s="14">
        <f t="shared" si="0"/>
        <v>0</v>
      </c>
    </row>
    <row r="30" spans="1:17" x14ac:dyDescent="0.2">
      <c r="A30" s="10"/>
      <c r="B30" s="3"/>
      <c r="C30" s="4"/>
      <c r="D30" s="5"/>
      <c r="E30" s="5"/>
      <c r="F30" s="5"/>
      <c r="G30" s="5"/>
      <c r="H30" s="5"/>
      <c r="I30" s="6"/>
      <c r="J30" s="6"/>
      <c r="K30" s="6"/>
      <c r="L30" s="6"/>
      <c r="M30" s="6"/>
      <c r="N30" s="3"/>
      <c r="O30" s="28" t="str">
        <f>IF(D30&lt;&gt;"",IF(F30&lt;&gt;"",IF(G30&lt;&gt;"",IF(H30&lt;&gt;"",IF(I30&lt;&gt;"",IF(J30&lt;&gt;"",IF(#REF!&lt;&gt;"",IF(C30&lt;&gt;"",IF(M30&lt;&gt;"",IF(#REF!&lt;&gt;"",IF(N30&lt;&gt;"","ok",""),""),""),""),""),""),""),""),""),""),"")</f>
        <v/>
      </c>
      <c r="P30" s="10"/>
      <c r="Q30" s="14">
        <f t="shared" si="0"/>
        <v>0</v>
      </c>
    </row>
    <row r="31" spans="1:17" x14ac:dyDescent="0.2">
      <c r="A31" s="10"/>
      <c r="B31" s="3"/>
      <c r="C31" s="4"/>
      <c r="D31" s="5"/>
      <c r="E31" s="5"/>
      <c r="F31" s="5"/>
      <c r="G31" s="5"/>
      <c r="H31" s="5"/>
      <c r="I31" s="6"/>
      <c r="J31" s="6"/>
      <c r="K31" s="6"/>
      <c r="L31" s="6"/>
      <c r="M31" s="6"/>
      <c r="N31" s="3"/>
      <c r="O31" s="28" t="str">
        <f>IF(D31&lt;&gt;"",IF(F31&lt;&gt;"",IF(G31&lt;&gt;"",IF(H31&lt;&gt;"",IF(I31&lt;&gt;"",IF(J31&lt;&gt;"",IF(#REF!&lt;&gt;"",IF(C31&lt;&gt;"",IF(M31&lt;&gt;"",IF(#REF!&lt;&gt;"",IF(N31&lt;&gt;"","ok",""),""),""),""),""),""),""),""),""),""),"")</f>
        <v/>
      </c>
      <c r="P31" s="10"/>
      <c r="Q31" s="14">
        <f t="shared" si="0"/>
        <v>0</v>
      </c>
    </row>
    <row r="32" spans="1:17" x14ac:dyDescent="0.2">
      <c r="A32" s="10"/>
      <c r="B32" s="3"/>
      <c r="C32" s="4"/>
      <c r="D32" s="5"/>
      <c r="E32" s="5"/>
      <c r="F32" s="5"/>
      <c r="G32" s="5"/>
      <c r="H32" s="5"/>
      <c r="I32" s="6"/>
      <c r="J32" s="6"/>
      <c r="K32" s="6"/>
      <c r="L32" s="6"/>
      <c r="M32" s="6"/>
      <c r="N32" s="3"/>
      <c r="O32" s="28" t="str">
        <f>IF(D32&lt;&gt;"",IF(F32&lt;&gt;"",IF(G32&lt;&gt;"",IF(H32&lt;&gt;"",IF(I32&lt;&gt;"",IF(J32&lt;&gt;"",IF(#REF!&lt;&gt;"",IF(C32&lt;&gt;"",IF(M32&lt;&gt;"",IF(#REF!&lt;&gt;"",IF(N32&lt;&gt;"","ok",""),""),""),""),""),""),""),""),""),""),"")</f>
        <v/>
      </c>
      <c r="P32" s="10"/>
      <c r="Q32" s="14">
        <f t="shared" si="0"/>
        <v>0</v>
      </c>
    </row>
    <row r="33" spans="1:17" x14ac:dyDescent="0.2">
      <c r="A33" s="10"/>
      <c r="B33" s="3"/>
      <c r="C33" s="4"/>
      <c r="D33" s="5"/>
      <c r="E33" s="5"/>
      <c r="F33" s="5"/>
      <c r="G33" s="5"/>
      <c r="H33" s="5"/>
      <c r="I33" s="6"/>
      <c r="J33" s="6"/>
      <c r="K33" s="6"/>
      <c r="L33" s="6"/>
      <c r="M33" s="6"/>
      <c r="N33" s="3"/>
      <c r="O33" s="28" t="str">
        <f>IF(D33&lt;&gt;"",IF(F33&lt;&gt;"",IF(G33&lt;&gt;"",IF(H33&lt;&gt;"",IF(I33&lt;&gt;"",IF(J33&lt;&gt;"",IF(#REF!&lt;&gt;"",IF(C33&lt;&gt;"",IF(M33&lt;&gt;"",IF(#REF!&lt;&gt;"",IF(N33&lt;&gt;"","ok",""),""),""),""),""),""),""),""),""),""),"")</f>
        <v/>
      </c>
      <c r="P33" s="10"/>
      <c r="Q33" s="14">
        <f t="shared" si="0"/>
        <v>0</v>
      </c>
    </row>
    <row r="34" spans="1:17" x14ac:dyDescent="0.2">
      <c r="A34" s="10"/>
      <c r="B34" s="3"/>
      <c r="C34" s="4"/>
      <c r="D34" s="5"/>
      <c r="E34" s="5"/>
      <c r="F34" s="5"/>
      <c r="G34" s="5"/>
      <c r="H34" s="5"/>
      <c r="I34" s="6"/>
      <c r="J34" s="6"/>
      <c r="K34" s="6"/>
      <c r="L34" s="6"/>
      <c r="M34" s="6"/>
      <c r="N34" s="3"/>
      <c r="O34" s="28" t="str">
        <f>IF(D34&lt;&gt;"",IF(F34&lt;&gt;"",IF(G34&lt;&gt;"",IF(H34&lt;&gt;"",IF(I34&lt;&gt;"",IF(J34&lt;&gt;"",IF(#REF!&lt;&gt;"",IF(C34&lt;&gt;"",IF(M34&lt;&gt;"",IF(#REF!&lt;&gt;"",IF(N34&lt;&gt;"","ok",""),""),""),""),""),""),""),""),""),""),"")</f>
        <v/>
      </c>
      <c r="P34" s="10"/>
      <c r="Q34" s="14">
        <f t="shared" si="0"/>
        <v>0</v>
      </c>
    </row>
    <row r="35" spans="1:17" x14ac:dyDescent="0.2">
      <c r="A35" s="10"/>
      <c r="B35" s="3"/>
      <c r="C35" s="4"/>
      <c r="D35" s="5"/>
      <c r="E35" s="5"/>
      <c r="F35" s="5"/>
      <c r="G35" s="5"/>
      <c r="H35" s="5"/>
      <c r="I35" s="6"/>
      <c r="J35" s="6"/>
      <c r="K35" s="6"/>
      <c r="L35" s="6"/>
      <c r="M35" s="6"/>
      <c r="N35" s="3"/>
      <c r="O35" s="28" t="str">
        <f>IF(D35&lt;&gt;"",IF(F35&lt;&gt;"",IF(G35&lt;&gt;"",IF(H35&lt;&gt;"",IF(I35&lt;&gt;"",IF(J35&lt;&gt;"",IF(#REF!&lt;&gt;"",IF(C35&lt;&gt;"",IF(M35&lt;&gt;"",IF(#REF!&lt;&gt;"",IF(N35&lt;&gt;"","ok",""),""),""),""),""),""),""),""),""),""),"")</f>
        <v/>
      </c>
      <c r="P35" s="10"/>
      <c r="Q35" s="14">
        <f t="shared" si="0"/>
        <v>0</v>
      </c>
    </row>
    <row r="36" spans="1:17" x14ac:dyDescent="0.2">
      <c r="A36" s="10"/>
      <c r="B36" s="3"/>
      <c r="C36" s="4"/>
      <c r="D36" s="5"/>
      <c r="E36" s="5"/>
      <c r="F36" s="5"/>
      <c r="G36" s="5"/>
      <c r="H36" s="5"/>
      <c r="I36" s="6"/>
      <c r="J36" s="6"/>
      <c r="K36" s="6"/>
      <c r="L36" s="6"/>
      <c r="M36" s="6"/>
      <c r="N36" s="3"/>
      <c r="O36" s="28" t="str">
        <f>IF(D36&lt;&gt;"",IF(F36&lt;&gt;"",IF(G36&lt;&gt;"",IF(H36&lt;&gt;"",IF(I36&lt;&gt;"",IF(J36&lt;&gt;"",IF(#REF!&lt;&gt;"",IF(C36&lt;&gt;"",IF(M36&lt;&gt;"",IF(#REF!&lt;&gt;"",IF(N36&lt;&gt;"","ok",""),""),""),""),""),""),""),""),""),""),"")</f>
        <v/>
      </c>
      <c r="P36" s="10"/>
      <c r="Q36" s="14">
        <f t="shared" si="0"/>
        <v>0</v>
      </c>
    </row>
    <row r="37" spans="1:17" x14ac:dyDescent="0.2">
      <c r="A37" s="10"/>
      <c r="B37" s="3"/>
      <c r="C37" s="4"/>
      <c r="D37" s="5"/>
      <c r="E37" s="5"/>
      <c r="F37" s="5"/>
      <c r="G37" s="5"/>
      <c r="H37" s="5"/>
      <c r="I37" s="6"/>
      <c r="J37" s="6"/>
      <c r="K37" s="6"/>
      <c r="L37" s="6"/>
      <c r="M37" s="6"/>
      <c r="N37" s="3"/>
      <c r="O37" s="28" t="str">
        <f>IF(D37&lt;&gt;"",IF(F37&lt;&gt;"",IF(G37&lt;&gt;"",IF(H37&lt;&gt;"",IF(I37&lt;&gt;"",IF(J37&lt;&gt;"",IF(#REF!&lt;&gt;"",IF(C37&lt;&gt;"",IF(M37&lt;&gt;"",IF(#REF!&lt;&gt;"",IF(N37&lt;&gt;"","ok",""),""),""),""),""),""),""),""),""),""),"")</f>
        <v/>
      </c>
      <c r="P37" s="10"/>
      <c r="Q37" s="14">
        <f t="shared" si="0"/>
        <v>0</v>
      </c>
    </row>
    <row r="38" spans="1:17" x14ac:dyDescent="0.2">
      <c r="A38" s="10"/>
      <c r="B38" s="3"/>
      <c r="C38" s="4"/>
      <c r="D38" s="5"/>
      <c r="E38" s="5"/>
      <c r="F38" s="5"/>
      <c r="G38" s="5"/>
      <c r="H38" s="5"/>
      <c r="I38" s="6"/>
      <c r="J38" s="6"/>
      <c r="K38" s="6"/>
      <c r="L38" s="6"/>
      <c r="M38" s="6"/>
      <c r="N38" s="3"/>
      <c r="O38" s="28" t="str">
        <f>IF(D38&lt;&gt;"",IF(F38&lt;&gt;"",IF(G38&lt;&gt;"",IF(H38&lt;&gt;"",IF(I38&lt;&gt;"",IF(J38&lt;&gt;"",IF(#REF!&lt;&gt;"",IF(C38&lt;&gt;"",IF(M38&lt;&gt;"",IF(#REF!&lt;&gt;"",IF(N38&lt;&gt;"","ok",""),""),""),""),""),""),""),""),""),""),"")</f>
        <v/>
      </c>
      <c r="P38" s="10"/>
      <c r="Q38" s="14">
        <f t="shared" si="0"/>
        <v>0</v>
      </c>
    </row>
    <row r="39" spans="1:17" x14ac:dyDescent="0.2">
      <c r="A39" s="10"/>
      <c r="B39" s="3"/>
      <c r="C39" s="4"/>
      <c r="D39" s="5"/>
      <c r="E39" s="5"/>
      <c r="F39" s="5"/>
      <c r="G39" s="5"/>
      <c r="H39" s="5"/>
      <c r="I39" s="6"/>
      <c r="J39" s="6"/>
      <c r="K39" s="6"/>
      <c r="L39" s="6"/>
      <c r="M39" s="6"/>
      <c r="N39" s="3"/>
      <c r="O39" s="28" t="str">
        <f>IF(D39&lt;&gt;"",IF(F39&lt;&gt;"",IF(G39&lt;&gt;"",IF(H39&lt;&gt;"",IF(I39&lt;&gt;"",IF(J39&lt;&gt;"",IF(#REF!&lt;&gt;"",IF(C39&lt;&gt;"",IF(M39&lt;&gt;"",IF(#REF!&lt;&gt;"",IF(N39&lt;&gt;"","ok",""),""),""),""),""),""),""),""),""),""),"")</f>
        <v/>
      </c>
      <c r="P39" s="10"/>
      <c r="Q39" s="14">
        <f t="shared" si="0"/>
        <v>0</v>
      </c>
    </row>
    <row r="40" spans="1:17" x14ac:dyDescent="0.2">
      <c r="A40" s="10"/>
      <c r="B40" s="3"/>
      <c r="C40" s="4"/>
      <c r="D40" s="5"/>
      <c r="E40" s="5"/>
      <c r="F40" s="5"/>
      <c r="G40" s="5"/>
      <c r="H40" s="5"/>
      <c r="I40" s="6"/>
      <c r="J40" s="6"/>
      <c r="K40" s="6"/>
      <c r="L40" s="6"/>
      <c r="M40" s="6"/>
      <c r="N40" s="3"/>
      <c r="O40" s="28" t="str">
        <f>IF(D40&lt;&gt;"",IF(F40&lt;&gt;"",IF(G40&lt;&gt;"",IF(H40&lt;&gt;"",IF(I40&lt;&gt;"",IF(J40&lt;&gt;"",IF(#REF!&lt;&gt;"",IF(C40&lt;&gt;"",IF(M40&lt;&gt;"",IF(#REF!&lt;&gt;"",IF(N40&lt;&gt;"","ok",""),""),""),""),""),""),""),""),""),""),"")</f>
        <v/>
      </c>
      <c r="P40" s="10"/>
      <c r="Q40" s="14">
        <f t="shared" si="0"/>
        <v>0</v>
      </c>
    </row>
    <row r="41" spans="1:17" x14ac:dyDescent="0.2">
      <c r="A41" s="10"/>
      <c r="B41" s="3"/>
      <c r="C41" s="4"/>
      <c r="D41" s="5"/>
      <c r="E41" s="5"/>
      <c r="F41" s="5"/>
      <c r="G41" s="5"/>
      <c r="H41" s="5"/>
      <c r="I41" s="6"/>
      <c r="J41" s="6"/>
      <c r="K41" s="6"/>
      <c r="L41" s="6"/>
      <c r="M41" s="6"/>
      <c r="N41" s="3"/>
      <c r="O41" s="28" t="str">
        <f>IF(D41&lt;&gt;"",IF(F41&lt;&gt;"",IF(G41&lt;&gt;"",IF(H41&lt;&gt;"",IF(I41&lt;&gt;"",IF(J41&lt;&gt;"",IF(#REF!&lt;&gt;"",IF(C41&lt;&gt;"",IF(M41&lt;&gt;"",IF(#REF!&lt;&gt;"",IF(N41&lt;&gt;"","ok",""),""),""),""),""),""),""),""),""),""),"")</f>
        <v/>
      </c>
      <c r="P41" s="10"/>
      <c r="Q41" s="14">
        <f t="shared" si="0"/>
        <v>0</v>
      </c>
    </row>
    <row r="42" spans="1:17" x14ac:dyDescent="0.2">
      <c r="A42" s="10"/>
      <c r="B42" s="3"/>
      <c r="C42" s="4"/>
      <c r="D42" s="5"/>
      <c r="E42" s="5"/>
      <c r="F42" s="5"/>
      <c r="G42" s="5"/>
      <c r="H42" s="5"/>
      <c r="I42" s="6"/>
      <c r="J42" s="6"/>
      <c r="K42" s="6"/>
      <c r="L42" s="6"/>
      <c r="M42" s="6"/>
      <c r="N42" s="3"/>
      <c r="O42" s="28" t="str">
        <f>IF(D42&lt;&gt;"",IF(F42&lt;&gt;"",IF(G42&lt;&gt;"",IF(H42&lt;&gt;"",IF(I42&lt;&gt;"",IF(J42&lt;&gt;"",IF(#REF!&lt;&gt;"",IF(C42&lt;&gt;"",IF(M42&lt;&gt;"",IF(#REF!&lt;&gt;"",IF(N42&lt;&gt;"","ok",""),""),""),""),""),""),""),""),""),""),"")</f>
        <v/>
      </c>
      <c r="P42" s="10"/>
      <c r="Q42" s="14">
        <f t="shared" si="0"/>
        <v>0</v>
      </c>
    </row>
    <row r="43" spans="1:17" x14ac:dyDescent="0.2">
      <c r="A43" s="10"/>
      <c r="B43" s="3"/>
      <c r="C43" s="4"/>
      <c r="D43" s="5"/>
      <c r="E43" s="5"/>
      <c r="F43" s="5"/>
      <c r="G43" s="5"/>
      <c r="H43" s="5"/>
      <c r="I43" s="6"/>
      <c r="J43" s="6"/>
      <c r="K43" s="6"/>
      <c r="L43" s="6"/>
      <c r="M43" s="6"/>
      <c r="N43" s="3"/>
      <c r="O43" s="28" t="str">
        <f>IF(D43&lt;&gt;"",IF(F43&lt;&gt;"",IF(G43&lt;&gt;"",IF(H43&lt;&gt;"",IF(I43&lt;&gt;"",IF(J43&lt;&gt;"",IF(#REF!&lt;&gt;"",IF(C43&lt;&gt;"",IF(M43&lt;&gt;"",IF(#REF!&lt;&gt;"",IF(N43&lt;&gt;"","ok",""),""),""),""),""),""),""),""),""),""),"")</f>
        <v/>
      </c>
      <c r="P43" s="10"/>
      <c r="Q43" s="14">
        <f t="shared" si="0"/>
        <v>0</v>
      </c>
    </row>
    <row r="44" spans="1:17" x14ac:dyDescent="0.2">
      <c r="A44" s="10"/>
      <c r="B44" s="3"/>
      <c r="C44" s="4"/>
      <c r="D44" s="5"/>
      <c r="E44" s="5"/>
      <c r="F44" s="5"/>
      <c r="G44" s="5"/>
      <c r="H44" s="5"/>
      <c r="I44" s="6"/>
      <c r="J44" s="6"/>
      <c r="K44" s="6"/>
      <c r="L44" s="6"/>
      <c r="M44" s="6"/>
      <c r="N44" s="3"/>
      <c r="O44" s="28" t="str">
        <f>IF(D44&lt;&gt;"",IF(F44&lt;&gt;"",IF(G44&lt;&gt;"",IF(H44&lt;&gt;"",IF(I44&lt;&gt;"",IF(J44&lt;&gt;"",IF(#REF!&lt;&gt;"",IF(C44&lt;&gt;"",IF(M44&lt;&gt;"",IF(#REF!&lt;&gt;"",IF(N44&lt;&gt;"","ok",""),""),""),""),""),""),""),""),""),""),"")</f>
        <v/>
      </c>
      <c r="P44" s="10"/>
      <c r="Q44" s="14">
        <f t="shared" si="0"/>
        <v>0</v>
      </c>
    </row>
    <row r="45" spans="1:17" x14ac:dyDescent="0.2">
      <c r="A45" s="10"/>
      <c r="B45" s="3"/>
      <c r="C45" s="4"/>
      <c r="D45" s="5"/>
      <c r="E45" s="5"/>
      <c r="F45" s="5"/>
      <c r="G45" s="5"/>
      <c r="H45" s="5"/>
      <c r="I45" s="6"/>
      <c r="J45" s="6"/>
      <c r="K45" s="6"/>
      <c r="L45" s="6"/>
      <c r="M45" s="6"/>
      <c r="N45" s="3"/>
      <c r="O45" s="28" t="str">
        <f>IF(D45&lt;&gt;"",IF(F45&lt;&gt;"",IF(G45&lt;&gt;"",IF(H45&lt;&gt;"",IF(I45&lt;&gt;"",IF(J45&lt;&gt;"",IF(#REF!&lt;&gt;"",IF(C45&lt;&gt;"",IF(M45&lt;&gt;"",IF(#REF!&lt;&gt;"",IF(N45&lt;&gt;"","ok",""),""),""),""),""),""),""),""),""),""),"")</f>
        <v/>
      </c>
      <c r="P45" s="10"/>
      <c r="Q45" s="14">
        <f t="shared" si="0"/>
        <v>0</v>
      </c>
    </row>
    <row r="46" spans="1:17" x14ac:dyDescent="0.2">
      <c r="A46" s="10"/>
      <c r="B46" s="3"/>
      <c r="C46" s="4"/>
      <c r="D46" s="5"/>
      <c r="E46" s="5"/>
      <c r="F46" s="5"/>
      <c r="G46" s="5"/>
      <c r="H46" s="5"/>
      <c r="I46" s="6"/>
      <c r="J46" s="6"/>
      <c r="K46" s="6"/>
      <c r="L46" s="6"/>
      <c r="M46" s="6"/>
      <c r="N46" s="3"/>
      <c r="O46" s="28" t="str">
        <f>IF(D46&lt;&gt;"",IF(F46&lt;&gt;"",IF(G46&lt;&gt;"",IF(H46&lt;&gt;"",IF(I46&lt;&gt;"",IF(J46&lt;&gt;"",IF(#REF!&lt;&gt;"",IF(C46&lt;&gt;"",IF(M46&lt;&gt;"",IF(#REF!&lt;&gt;"",IF(N46&lt;&gt;"","ok",""),""),""),""),""),""),""),""),""),""),"")</f>
        <v/>
      </c>
      <c r="P46" s="10"/>
      <c r="Q46" s="14">
        <f t="shared" si="0"/>
        <v>0</v>
      </c>
    </row>
    <row r="47" spans="1:17" x14ac:dyDescent="0.2">
      <c r="A47" s="10"/>
      <c r="B47" s="3"/>
      <c r="C47" s="4"/>
      <c r="D47" s="5"/>
      <c r="E47" s="5"/>
      <c r="F47" s="5"/>
      <c r="G47" s="5"/>
      <c r="H47" s="5"/>
      <c r="I47" s="6"/>
      <c r="J47" s="6"/>
      <c r="K47" s="6"/>
      <c r="L47" s="6"/>
      <c r="M47" s="6"/>
      <c r="N47" s="3"/>
      <c r="O47" s="28" t="str">
        <f>IF(D47&lt;&gt;"",IF(F47&lt;&gt;"",IF(G47&lt;&gt;"",IF(H47&lt;&gt;"",IF(I47&lt;&gt;"",IF(J47&lt;&gt;"",IF(#REF!&lt;&gt;"",IF(C47&lt;&gt;"",IF(M47&lt;&gt;"",IF(#REF!&lt;&gt;"",IF(N47&lt;&gt;"","ok",""),""),""),""),""),""),""),""),""),""),"")</f>
        <v/>
      </c>
      <c r="P47" s="10"/>
      <c r="Q47" s="14">
        <f t="shared" si="0"/>
        <v>0</v>
      </c>
    </row>
    <row r="48" spans="1:17" x14ac:dyDescent="0.2">
      <c r="A48" s="10"/>
      <c r="B48" s="3"/>
      <c r="C48" s="4"/>
      <c r="D48" s="5"/>
      <c r="E48" s="5"/>
      <c r="F48" s="5"/>
      <c r="G48" s="5"/>
      <c r="H48" s="5"/>
      <c r="I48" s="6"/>
      <c r="J48" s="6"/>
      <c r="K48" s="6"/>
      <c r="L48" s="6"/>
      <c r="M48" s="6"/>
      <c r="N48" s="3"/>
      <c r="O48" s="28" t="str">
        <f>IF(D48&lt;&gt;"",IF(F48&lt;&gt;"",IF(G48&lt;&gt;"",IF(H48&lt;&gt;"",IF(I48&lt;&gt;"",IF(J48&lt;&gt;"",IF(#REF!&lt;&gt;"",IF(C48&lt;&gt;"",IF(M48&lt;&gt;"",IF(#REF!&lt;&gt;"",IF(N48&lt;&gt;"","ok",""),""),""),""),""),""),""),""),""),""),"")</f>
        <v/>
      </c>
      <c r="P48" s="10"/>
      <c r="Q48" s="14">
        <f t="shared" si="0"/>
        <v>0</v>
      </c>
    </row>
    <row r="49" spans="1:17" x14ac:dyDescent="0.2">
      <c r="A49" s="10"/>
      <c r="B49" s="3"/>
      <c r="C49" s="4"/>
      <c r="D49" s="5"/>
      <c r="E49" s="5"/>
      <c r="F49" s="5"/>
      <c r="G49" s="5"/>
      <c r="H49" s="5"/>
      <c r="I49" s="6"/>
      <c r="J49" s="6"/>
      <c r="K49" s="6"/>
      <c r="L49" s="6"/>
      <c r="M49" s="6"/>
      <c r="N49" s="3"/>
      <c r="O49" s="28" t="str">
        <f>IF(D49&lt;&gt;"",IF(F49&lt;&gt;"",IF(G49&lt;&gt;"",IF(H49&lt;&gt;"",IF(I49&lt;&gt;"",IF(J49&lt;&gt;"",IF(#REF!&lt;&gt;"",IF(C49&lt;&gt;"",IF(M49&lt;&gt;"",IF(#REF!&lt;&gt;"",IF(N49&lt;&gt;"","ok",""),""),""),""),""),""),""),""),""),""),"")</f>
        <v/>
      </c>
      <c r="P49" s="10"/>
      <c r="Q49" s="14">
        <f t="shared" si="0"/>
        <v>0</v>
      </c>
    </row>
    <row r="50" spans="1:17" x14ac:dyDescent="0.2">
      <c r="A50" s="10"/>
      <c r="B50" s="3"/>
      <c r="C50" s="4"/>
      <c r="D50" s="5"/>
      <c r="E50" s="5"/>
      <c r="F50" s="5"/>
      <c r="G50" s="5"/>
      <c r="H50" s="5"/>
      <c r="I50" s="6"/>
      <c r="J50" s="6"/>
      <c r="K50" s="6"/>
      <c r="L50" s="6"/>
      <c r="M50" s="6"/>
      <c r="N50" s="3"/>
      <c r="O50" s="28" t="str">
        <f>IF(D50&lt;&gt;"",IF(F50&lt;&gt;"",IF(G50&lt;&gt;"",IF(H50&lt;&gt;"",IF(I50&lt;&gt;"",IF(J50&lt;&gt;"",IF(#REF!&lt;&gt;"",IF(C50&lt;&gt;"",IF(M50&lt;&gt;"",IF(#REF!&lt;&gt;"",IF(N50&lt;&gt;"","ok",""),""),""),""),""),""),""),""),""),""),"")</f>
        <v/>
      </c>
      <c r="P50" s="10"/>
      <c r="Q50" s="14">
        <f t="shared" si="0"/>
        <v>0</v>
      </c>
    </row>
    <row r="51" spans="1:17" x14ac:dyDescent="0.2">
      <c r="A51" s="10"/>
      <c r="B51" s="3"/>
      <c r="C51" s="4"/>
      <c r="D51" s="5"/>
      <c r="E51" s="5"/>
      <c r="F51" s="5"/>
      <c r="G51" s="5"/>
      <c r="H51" s="5"/>
      <c r="I51" s="6"/>
      <c r="J51" s="6"/>
      <c r="K51" s="6"/>
      <c r="L51" s="6"/>
      <c r="M51" s="6"/>
      <c r="N51" s="3"/>
      <c r="O51" s="28" t="str">
        <f>IF(D51&lt;&gt;"",IF(F51&lt;&gt;"",IF(G51&lt;&gt;"",IF(H51&lt;&gt;"",IF(I51&lt;&gt;"",IF(J51&lt;&gt;"",IF(#REF!&lt;&gt;"",IF(C51&lt;&gt;"",IF(M51&lt;&gt;"",IF(#REF!&lt;&gt;"",IF(N51&lt;&gt;"","ok",""),""),""),""),""),""),""),""),""),""),"")</f>
        <v/>
      </c>
      <c r="P51" s="10"/>
      <c r="Q51" s="14">
        <f t="shared" si="0"/>
        <v>0</v>
      </c>
    </row>
    <row r="52" spans="1:17" x14ac:dyDescent="0.2">
      <c r="A52" s="10"/>
      <c r="B52" s="3"/>
      <c r="C52" s="4"/>
      <c r="D52" s="5"/>
      <c r="E52" s="5"/>
      <c r="F52" s="5"/>
      <c r="G52" s="5"/>
      <c r="H52" s="5"/>
      <c r="I52" s="6"/>
      <c r="J52" s="6"/>
      <c r="K52" s="6"/>
      <c r="L52" s="6"/>
      <c r="M52" s="6"/>
      <c r="N52" s="3"/>
      <c r="O52" s="28" t="str">
        <f>IF(D52&lt;&gt;"",IF(F52&lt;&gt;"",IF(G52&lt;&gt;"",IF(H52&lt;&gt;"",IF(I52&lt;&gt;"",IF(J52&lt;&gt;"",IF(#REF!&lt;&gt;"",IF(C52&lt;&gt;"",IF(M52&lt;&gt;"",IF(#REF!&lt;&gt;"",IF(N52&lt;&gt;"","ok",""),""),""),""),""),""),""),""),""),""),"")</f>
        <v/>
      </c>
      <c r="P52" s="10"/>
      <c r="Q52" s="14">
        <f t="shared" si="0"/>
        <v>0</v>
      </c>
    </row>
    <row r="53" spans="1:17" x14ac:dyDescent="0.2">
      <c r="A53" s="10"/>
      <c r="B53" s="3"/>
      <c r="C53" s="4"/>
      <c r="D53" s="5"/>
      <c r="E53" s="5"/>
      <c r="F53" s="5"/>
      <c r="G53" s="5"/>
      <c r="H53" s="5"/>
      <c r="I53" s="6"/>
      <c r="J53" s="6"/>
      <c r="K53" s="6"/>
      <c r="L53" s="6"/>
      <c r="M53" s="6"/>
      <c r="N53" s="3"/>
      <c r="O53" s="28" t="str">
        <f>IF(D53&lt;&gt;"",IF(F53&lt;&gt;"",IF(G53&lt;&gt;"",IF(H53&lt;&gt;"",IF(I53&lt;&gt;"",IF(J53&lt;&gt;"",IF(#REF!&lt;&gt;"",IF(C53&lt;&gt;"",IF(M53&lt;&gt;"",IF(#REF!&lt;&gt;"",IF(N53&lt;&gt;"","ok",""),""),""),""),""),""),""),""),""),""),"")</f>
        <v/>
      </c>
      <c r="P53" s="10"/>
      <c r="Q53" s="14">
        <f t="shared" si="0"/>
        <v>0</v>
      </c>
    </row>
    <row r="54" spans="1:17" x14ac:dyDescent="0.2">
      <c r="A54" s="10"/>
      <c r="B54" s="3"/>
      <c r="C54" s="4"/>
      <c r="D54" s="5"/>
      <c r="E54" s="5"/>
      <c r="F54" s="5"/>
      <c r="G54" s="5"/>
      <c r="H54" s="5"/>
      <c r="I54" s="6"/>
      <c r="J54" s="6"/>
      <c r="K54" s="6"/>
      <c r="L54" s="6"/>
      <c r="M54" s="6"/>
      <c r="N54" s="3"/>
      <c r="O54" s="28" t="str">
        <f>IF(D54&lt;&gt;"",IF(F54&lt;&gt;"",IF(G54&lt;&gt;"",IF(H54&lt;&gt;"",IF(I54&lt;&gt;"",IF(J54&lt;&gt;"",IF(#REF!&lt;&gt;"",IF(C54&lt;&gt;"",IF(M54&lt;&gt;"",IF(#REF!&lt;&gt;"",IF(N54&lt;&gt;"","ok",""),""),""),""),""),""),""),""),""),""),"")</f>
        <v/>
      </c>
      <c r="P54" s="10"/>
      <c r="Q54" s="14">
        <f t="shared" si="0"/>
        <v>0</v>
      </c>
    </row>
    <row r="55" spans="1:17" x14ac:dyDescent="0.2">
      <c r="A55" s="10"/>
      <c r="B55" s="3"/>
      <c r="C55" s="4"/>
      <c r="D55" s="5"/>
      <c r="E55" s="5"/>
      <c r="F55" s="5"/>
      <c r="G55" s="5"/>
      <c r="H55" s="5"/>
      <c r="I55" s="6"/>
      <c r="J55" s="6"/>
      <c r="K55" s="6"/>
      <c r="L55" s="6"/>
      <c r="M55" s="6"/>
      <c r="N55" s="3"/>
      <c r="O55" s="28" t="str">
        <f>IF(D55&lt;&gt;"",IF(F55&lt;&gt;"",IF(G55&lt;&gt;"",IF(H55&lt;&gt;"",IF(I55&lt;&gt;"",IF(J55&lt;&gt;"",IF(#REF!&lt;&gt;"",IF(C55&lt;&gt;"",IF(M55&lt;&gt;"",IF(#REF!&lt;&gt;"",IF(N55&lt;&gt;"","ok",""),""),""),""),""),""),""),""),""),""),"")</f>
        <v/>
      </c>
      <c r="P55" s="10"/>
      <c r="Q55" s="14">
        <f t="shared" si="0"/>
        <v>0</v>
      </c>
    </row>
    <row r="56" spans="1:17" x14ac:dyDescent="0.2">
      <c r="A56" s="10"/>
      <c r="B56" s="3"/>
      <c r="C56" s="4"/>
      <c r="D56" s="5"/>
      <c r="E56" s="5"/>
      <c r="F56" s="5"/>
      <c r="G56" s="5"/>
      <c r="H56" s="5"/>
      <c r="I56" s="6"/>
      <c r="J56" s="6"/>
      <c r="K56" s="6"/>
      <c r="L56" s="6"/>
      <c r="M56" s="6"/>
      <c r="N56" s="3"/>
      <c r="O56" s="28" t="str">
        <f>IF(D56&lt;&gt;"",IF(F56&lt;&gt;"",IF(G56&lt;&gt;"",IF(H56&lt;&gt;"",IF(I56&lt;&gt;"",IF(J56&lt;&gt;"",IF(#REF!&lt;&gt;"",IF(C56&lt;&gt;"",IF(M56&lt;&gt;"",IF(#REF!&lt;&gt;"",IF(N56&lt;&gt;"","ok",""),""),""),""),""),""),""),""),""),""),"")</f>
        <v/>
      </c>
      <c r="P56" s="10"/>
      <c r="Q56" s="14">
        <f t="shared" si="0"/>
        <v>0</v>
      </c>
    </row>
    <row r="57" spans="1:17" x14ac:dyDescent="0.2">
      <c r="A57" s="10"/>
      <c r="B57" s="3"/>
      <c r="C57" s="4"/>
      <c r="D57" s="5"/>
      <c r="E57" s="5"/>
      <c r="F57" s="5"/>
      <c r="G57" s="5"/>
      <c r="H57" s="5"/>
      <c r="I57" s="6"/>
      <c r="J57" s="6"/>
      <c r="K57" s="6"/>
      <c r="L57" s="6"/>
      <c r="M57" s="6"/>
      <c r="N57" s="3"/>
      <c r="O57" s="28" t="str">
        <f>IF(D57&lt;&gt;"",IF(F57&lt;&gt;"",IF(G57&lt;&gt;"",IF(H57&lt;&gt;"",IF(I57&lt;&gt;"",IF(J57&lt;&gt;"",IF(#REF!&lt;&gt;"",IF(C57&lt;&gt;"",IF(M57&lt;&gt;"",IF(#REF!&lt;&gt;"",IF(N57&lt;&gt;"","ok",""),""),""),""),""),""),""),""),""),""),"")</f>
        <v/>
      </c>
      <c r="P57" s="10"/>
      <c r="Q57" s="14">
        <f t="shared" si="0"/>
        <v>0</v>
      </c>
    </row>
    <row r="58" spans="1:17" x14ac:dyDescent="0.2">
      <c r="A58" s="10"/>
      <c r="B58" s="3"/>
      <c r="C58" s="4"/>
      <c r="D58" s="5"/>
      <c r="E58" s="5"/>
      <c r="F58" s="5"/>
      <c r="G58" s="5"/>
      <c r="H58" s="5"/>
      <c r="I58" s="6"/>
      <c r="J58" s="6"/>
      <c r="K58" s="6"/>
      <c r="L58" s="6"/>
      <c r="M58" s="6"/>
      <c r="N58" s="3"/>
      <c r="O58" s="28" t="str">
        <f>IF(D58&lt;&gt;"",IF(F58&lt;&gt;"",IF(G58&lt;&gt;"",IF(H58&lt;&gt;"",IF(I58&lt;&gt;"",IF(J58&lt;&gt;"",IF(#REF!&lt;&gt;"",IF(C58&lt;&gt;"",IF(M58&lt;&gt;"",IF(#REF!&lt;&gt;"",IF(N58&lt;&gt;"","ok",""),""),""),""),""),""),""),""),""),""),"")</f>
        <v/>
      </c>
      <c r="P58" s="10"/>
      <c r="Q58" s="14">
        <f t="shared" si="0"/>
        <v>0</v>
      </c>
    </row>
    <row r="59" spans="1:17" x14ac:dyDescent="0.2">
      <c r="A59" s="10"/>
      <c r="B59" s="3"/>
      <c r="C59" s="4"/>
      <c r="D59" s="5"/>
      <c r="E59" s="5"/>
      <c r="F59" s="5"/>
      <c r="G59" s="5"/>
      <c r="H59" s="5"/>
      <c r="I59" s="6"/>
      <c r="J59" s="6"/>
      <c r="K59" s="6"/>
      <c r="L59" s="6"/>
      <c r="M59" s="6"/>
      <c r="N59" s="3"/>
      <c r="O59" s="28" t="str">
        <f>IF(D59&lt;&gt;"",IF(F59&lt;&gt;"",IF(G59&lt;&gt;"",IF(H59&lt;&gt;"",IF(I59&lt;&gt;"",IF(J59&lt;&gt;"",IF(#REF!&lt;&gt;"",IF(C59&lt;&gt;"",IF(M59&lt;&gt;"",IF(#REF!&lt;&gt;"",IF(N59&lt;&gt;"","ok",""),""),""),""),""),""),""),""),""),""),"")</f>
        <v/>
      </c>
      <c r="P59" s="10"/>
      <c r="Q59" s="14">
        <f t="shared" si="0"/>
        <v>0</v>
      </c>
    </row>
    <row r="60" spans="1:17" x14ac:dyDescent="0.2">
      <c r="A60" s="10"/>
      <c r="B60" s="3"/>
      <c r="C60" s="4"/>
      <c r="D60" s="5"/>
      <c r="E60" s="5"/>
      <c r="F60" s="5"/>
      <c r="G60" s="5"/>
      <c r="H60" s="5"/>
      <c r="I60" s="6"/>
      <c r="J60" s="6"/>
      <c r="K60" s="6"/>
      <c r="L60" s="6"/>
      <c r="M60" s="6"/>
      <c r="N60" s="3"/>
      <c r="O60" s="28" t="str">
        <f>IF(D60&lt;&gt;"",IF(F60&lt;&gt;"",IF(G60&lt;&gt;"",IF(H60&lt;&gt;"",IF(I60&lt;&gt;"",IF(J60&lt;&gt;"",IF(#REF!&lt;&gt;"",IF(C60&lt;&gt;"",IF(M60&lt;&gt;"",IF(#REF!&lt;&gt;"",IF(N60&lt;&gt;"","ok",""),""),""),""),""),""),""),""),""),""),"")</f>
        <v/>
      </c>
      <c r="P60" s="10"/>
      <c r="Q60" s="14">
        <f t="shared" si="0"/>
        <v>0</v>
      </c>
    </row>
    <row r="61" spans="1:17" x14ac:dyDescent="0.2">
      <c r="A61" s="10"/>
      <c r="B61" s="3"/>
      <c r="C61" s="4"/>
      <c r="D61" s="5"/>
      <c r="E61" s="5"/>
      <c r="F61" s="5"/>
      <c r="G61" s="5"/>
      <c r="H61" s="5"/>
      <c r="I61" s="6"/>
      <c r="J61" s="6"/>
      <c r="K61" s="6"/>
      <c r="L61" s="6"/>
      <c r="M61" s="6"/>
      <c r="N61" s="3"/>
      <c r="O61" s="28" t="str">
        <f>IF(D61&lt;&gt;"",IF(F61&lt;&gt;"",IF(G61&lt;&gt;"",IF(H61&lt;&gt;"",IF(I61&lt;&gt;"",IF(J61&lt;&gt;"",IF(#REF!&lt;&gt;"",IF(C61&lt;&gt;"",IF(M61&lt;&gt;"",IF(#REF!&lt;&gt;"",IF(N61&lt;&gt;"","ok",""),""),""),""),""),""),""),""),""),""),"")</f>
        <v/>
      </c>
      <c r="P61" s="10"/>
      <c r="Q61" s="14">
        <f t="shared" si="0"/>
        <v>0</v>
      </c>
    </row>
    <row r="62" spans="1:17" x14ac:dyDescent="0.2">
      <c r="A62" s="10"/>
      <c r="B62" s="3"/>
      <c r="C62" s="4"/>
      <c r="D62" s="5"/>
      <c r="E62" s="5"/>
      <c r="F62" s="5"/>
      <c r="G62" s="5"/>
      <c r="H62" s="5"/>
      <c r="I62" s="6"/>
      <c r="J62" s="6"/>
      <c r="K62" s="6"/>
      <c r="L62" s="6"/>
      <c r="M62" s="6"/>
      <c r="N62" s="3"/>
      <c r="O62" s="28" t="str">
        <f>IF(D62&lt;&gt;"",IF(F62&lt;&gt;"",IF(G62&lt;&gt;"",IF(H62&lt;&gt;"",IF(I62&lt;&gt;"",IF(J62&lt;&gt;"",IF(#REF!&lt;&gt;"",IF(C62&lt;&gt;"",IF(M62&lt;&gt;"",IF(#REF!&lt;&gt;"",IF(N62&lt;&gt;"","ok",""),""),""),""),""),""),""),""),""),""),"")</f>
        <v/>
      </c>
      <c r="P62" s="10"/>
      <c r="Q62" s="14">
        <f t="shared" si="0"/>
        <v>0</v>
      </c>
    </row>
    <row r="63" spans="1:17" x14ac:dyDescent="0.2">
      <c r="A63" s="10"/>
      <c r="B63" s="3"/>
      <c r="C63" s="4"/>
      <c r="D63" s="5"/>
      <c r="E63" s="5"/>
      <c r="F63" s="5"/>
      <c r="G63" s="5"/>
      <c r="H63" s="5"/>
      <c r="I63" s="6"/>
      <c r="J63" s="6"/>
      <c r="K63" s="6"/>
      <c r="L63" s="6"/>
      <c r="M63" s="6"/>
      <c r="N63" s="3"/>
      <c r="O63" s="28" t="str">
        <f>IF(D63&lt;&gt;"",IF(F63&lt;&gt;"",IF(G63&lt;&gt;"",IF(H63&lt;&gt;"",IF(I63&lt;&gt;"",IF(J63&lt;&gt;"",IF(#REF!&lt;&gt;"",IF(C63&lt;&gt;"",IF(M63&lt;&gt;"",IF(#REF!&lt;&gt;"",IF(N63&lt;&gt;"","ok",""),""),""),""),""),""),""),""),""),""),"")</f>
        <v/>
      </c>
      <c r="P63" s="10"/>
      <c r="Q63" s="14">
        <f t="shared" si="0"/>
        <v>0</v>
      </c>
    </row>
    <row r="64" spans="1:17" x14ac:dyDescent="0.2">
      <c r="A64" s="10"/>
      <c r="B64" s="3"/>
      <c r="C64" s="4"/>
      <c r="D64" s="5"/>
      <c r="E64" s="5"/>
      <c r="F64" s="5"/>
      <c r="G64" s="5"/>
      <c r="H64" s="5"/>
      <c r="I64" s="6"/>
      <c r="J64" s="6"/>
      <c r="K64" s="6"/>
      <c r="L64" s="6"/>
      <c r="M64" s="6"/>
      <c r="N64" s="3"/>
      <c r="O64" s="28" t="str">
        <f>IF(D64&lt;&gt;"",IF(F64&lt;&gt;"",IF(G64&lt;&gt;"",IF(H64&lt;&gt;"",IF(I64&lt;&gt;"",IF(J64&lt;&gt;"",IF(#REF!&lt;&gt;"",IF(C64&lt;&gt;"",IF(M64&lt;&gt;"",IF(#REF!&lt;&gt;"",IF(N64&lt;&gt;"","ok",""),""),""),""),""),""),""),""),""),""),"")</f>
        <v/>
      </c>
      <c r="P64" s="10"/>
      <c r="Q64" s="14">
        <f t="shared" si="0"/>
        <v>0</v>
      </c>
    </row>
    <row r="65" spans="1:17" x14ac:dyDescent="0.2">
      <c r="A65" s="10"/>
      <c r="B65" s="3"/>
      <c r="C65" s="4"/>
      <c r="D65" s="5"/>
      <c r="E65" s="5"/>
      <c r="F65" s="5"/>
      <c r="G65" s="5"/>
      <c r="H65" s="5"/>
      <c r="I65" s="6"/>
      <c r="J65" s="6"/>
      <c r="K65" s="6"/>
      <c r="L65" s="6"/>
      <c r="M65" s="6"/>
      <c r="N65" s="3"/>
      <c r="O65" s="28" t="str">
        <f>IF(D65&lt;&gt;"",IF(F65&lt;&gt;"",IF(G65&lt;&gt;"",IF(H65&lt;&gt;"",IF(I65&lt;&gt;"",IF(J65&lt;&gt;"",IF(#REF!&lt;&gt;"",IF(C65&lt;&gt;"",IF(M65&lt;&gt;"",IF(#REF!&lt;&gt;"",IF(N65&lt;&gt;"","ok",""),""),""),""),""),""),""),""),""),""),"")</f>
        <v/>
      </c>
      <c r="P65" s="10"/>
      <c r="Q65" s="14">
        <f t="shared" si="0"/>
        <v>0</v>
      </c>
    </row>
    <row r="66" spans="1:17" x14ac:dyDescent="0.2">
      <c r="A66" s="10"/>
      <c r="B66" s="3"/>
      <c r="C66" s="4"/>
      <c r="D66" s="5"/>
      <c r="E66" s="5"/>
      <c r="F66" s="5"/>
      <c r="G66" s="5"/>
      <c r="H66" s="5"/>
      <c r="I66" s="6"/>
      <c r="J66" s="6"/>
      <c r="K66" s="6"/>
      <c r="L66" s="6"/>
      <c r="M66" s="6"/>
      <c r="N66" s="3"/>
      <c r="O66" s="28" t="str">
        <f>IF(D66&lt;&gt;"",IF(F66&lt;&gt;"",IF(G66&lt;&gt;"",IF(H66&lt;&gt;"",IF(I66&lt;&gt;"",IF(J66&lt;&gt;"",IF(#REF!&lt;&gt;"",IF(C66&lt;&gt;"",IF(M66&lt;&gt;"",IF(#REF!&lt;&gt;"",IF(N66&lt;&gt;"","ok",""),""),""),""),""),""),""),""),""),""),"")</f>
        <v/>
      </c>
      <c r="P66" s="10"/>
      <c r="Q66" s="14">
        <f t="shared" si="0"/>
        <v>0</v>
      </c>
    </row>
    <row r="67" spans="1:17" x14ac:dyDescent="0.2">
      <c r="A67" s="10"/>
      <c r="B67" s="3"/>
      <c r="C67" s="4"/>
      <c r="D67" s="5"/>
      <c r="E67" s="5"/>
      <c r="F67" s="5"/>
      <c r="G67" s="5"/>
      <c r="H67" s="5"/>
      <c r="I67" s="6"/>
      <c r="J67" s="6"/>
      <c r="K67" s="6"/>
      <c r="L67" s="6"/>
      <c r="M67" s="6"/>
      <c r="N67" s="3"/>
      <c r="O67" s="28" t="str">
        <f>IF(D67&lt;&gt;"",IF(F67&lt;&gt;"",IF(G67&lt;&gt;"",IF(H67&lt;&gt;"",IF(I67&lt;&gt;"",IF(J67&lt;&gt;"",IF(#REF!&lt;&gt;"",IF(C67&lt;&gt;"",IF(M67&lt;&gt;"",IF(#REF!&lt;&gt;"",IF(N67&lt;&gt;"","ok",""),""),""),""),""),""),""),""),""),""),"")</f>
        <v/>
      </c>
      <c r="P67" s="10"/>
      <c r="Q67" s="14">
        <f t="shared" si="0"/>
        <v>0</v>
      </c>
    </row>
    <row r="68" spans="1:17" x14ac:dyDescent="0.2">
      <c r="A68" s="10"/>
      <c r="B68" s="3"/>
      <c r="C68" s="4"/>
      <c r="D68" s="5"/>
      <c r="E68" s="5"/>
      <c r="F68" s="5"/>
      <c r="G68" s="5"/>
      <c r="H68" s="5"/>
      <c r="I68" s="6"/>
      <c r="J68" s="6"/>
      <c r="K68" s="6"/>
      <c r="L68" s="6"/>
      <c r="M68" s="6"/>
      <c r="N68" s="3"/>
      <c r="O68" s="28" t="str">
        <f>IF(D68&lt;&gt;"",IF(F68&lt;&gt;"",IF(G68&lt;&gt;"",IF(H68&lt;&gt;"",IF(I68&lt;&gt;"",IF(J68&lt;&gt;"",IF(#REF!&lt;&gt;"",IF(C68&lt;&gt;"",IF(M68&lt;&gt;"",IF(#REF!&lt;&gt;"",IF(N68&lt;&gt;"","ok",""),""),""),""),""),""),""),""),""),""),"")</f>
        <v/>
      </c>
      <c r="P68" s="10"/>
      <c r="Q68" s="14">
        <f t="shared" si="0"/>
        <v>0</v>
      </c>
    </row>
    <row r="69" spans="1:17" x14ac:dyDescent="0.2">
      <c r="A69" s="10"/>
      <c r="B69" s="3"/>
      <c r="C69" s="4"/>
      <c r="D69" s="5"/>
      <c r="E69" s="5"/>
      <c r="F69" s="5"/>
      <c r="G69" s="5"/>
      <c r="H69" s="5"/>
      <c r="I69" s="6"/>
      <c r="J69" s="6"/>
      <c r="K69" s="6"/>
      <c r="L69" s="6"/>
      <c r="M69" s="6"/>
      <c r="N69" s="3"/>
      <c r="O69" s="28" t="str">
        <f>IF(D69&lt;&gt;"",IF(F69&lt;&gt;"",IF(G69&lt;&gt;"",IF(H69&lt;&gt;"",IF(I69&lt;&gt;"",IF(J69&lt;&gt;"",IF(#REF!&lt;&gt;"",IF(C69&lt;&gt;"",IF(M69&lt;&gt;"",IF(#REF!&lt;&gt;"",IF(N69&lt;&gt;"","ok",""),""),""),""),""),""),""),""),""),""),"")</f>
        <v/>
      </c>
      <c r="P69" s="10"/>
      <c r="Q69" s="14">
        <f t="shared" si="0"/>
        <v>0</v>
      </c>
    </row>
    <row r="70" spans="1:17" x14ac:dyDescent="0.2">
      <c r="A70" s="10"/>
      <c r="B70" s="3"/>
      <c r="C70" s="4"/>
      <c r="D70" s="5"/>
      <c r="E70" s="5"/>
      <c r="F70" s="5"/>
      <c r="G70" s="5"/>
      <c r="H70" s="5"/>
      <c r="I70" s="6"/>
      <c r="J70" s="6"/>
      <c r="K70" s="6"/>
      <c r="L70" s="6"/>
      <c r="M70" s="6"/>
      <c r="N70" s="3"/>
      <c r="O70" s="28" t="str">
        <f>IF(D70&lt;&gt;"",IF(F70&lt;&gt;"",IF(G70&lt;&gt;"",IF(H70&lt;&gt;"",IF(I70&lt;&gt;"",IF(J70&lt;&gt;"",IF(#REF!&lt;&gt;"",IF(C70&lt;&gt;"",IF(M70&lt;&gt;"",IF(#REF!&lt;&gt;"",IF(N70&lt;&gt;"","ok",""),""),""),""),""),""),""),""),""),""),"")</f>
        <v/>
      </c>
      <c r="P70" s="10"/>
      <c r="Q70" s="14">
        <f t="shared" si="0"/>
        <v>0</v>
      </c>
    </row>
    <row r="71" spans="1:17" x14ac:dyDescent="0.2">
      <c r="A71" s="10"/>
      <c r="B71" s="3"/>
      <c r="C71" s="4"/>
      <c r="D71" s="5"/>
      <c r="E71" s="5"/>
      <c r="F71" s="5"/>
      <c r="G71" s="5"/>
      <c r="H71" s="5"/>
      <c r="I71" s="6"/>
      <c r="J71" s="6"/>
      <c r="K71" s="6"/>
      <c r="L71" s="6"/>
      <c r="M71" s="6"/>
      <c r="N71" s="3"/>
      <c r="O71" s="28" t="str">
        <f>IF(D71&lt;&gt;"",IF(F71&lt;&gt;"",IF(G71&lt;&gt;"",IF(H71&lt;&gt;"",IF(I71&lt;&gt;"",IF(J71&lt;&gt;"",IF(#REF!&lt;&gt;"",IF(C71&lt;&gt;"",IF(M71&lt;&gt;"",IF(#REF!&lt;&gt;"",IF(N71&lt;&gt;"","ok",""),""),""),""),""),""),""),""),""),""),"")</f>
        <v/>
      </c>
      <c r="P71" s="10"/>
      <c r="Q71" s="14">
        <f t="shared" si="0"/>
        <v>0</v>
      </c>
    </row>
    <row r="72" spans="1:17" x14ac:dyDescent="0.2">
      <c r="A72" s="10"/>
      <c r="B72" s="3"/>
      <c r="C72" s="4"/>
      <c r="D72" s="5"/>
      <c r="E72" s="5"/>
      <c r="F72" s="5"/>
      <c r="G72" s="5"/>
      <c r="H72" s="5"/>
      <c r="I72" s="6"/>
      <c r="J72" s="6"/>
      <c r="K72" s="6"/>
      <c r="L72" s="6"/>
      <c r="M72" s="6"/>
      <c r="N72" s="3"/>
      <c r="O72" s="28" t="str">
        <f>IF(D72&lt;&gt;"",IF(F72&lt;&gt;"",IF(G72&lt;&gt;"",IF(H72&lt;&gt;"",IF(I72&lt;&gt;"",IF(J72&lt;&gt;"",IF(#REF!&lt;&gt;"",IF(C72&lt;&gt;"",IF(M72&lt;&gt;"",IF(#REF!&lt;&gt;"",IF(N72&lt;&gt;"","ok",""),""),""),""),""),""),""),""),""),""),"")</f>
        <v/>
      </c>
      <c r="P72" s="10"/>
      <c r="Q72" s="14">
        <f t="shared" si="0"/>
        <v>0</v>
      </c>
    </row>
    <row r="73" spans="1:17" x14ac:dyDescent="0.2">
      <c r="A73" s="10"/>
      <c r="B73" s="3"/>
      <c r="C73" s="4"/>
      <c r="D73" s="5"/>
      <c r="E73" s="5"/>
      <c r="F73" s="5"/>
      <c r="G73" s="5"/>
      <c r="H73" s="5"/>
      <c r="I73" s="6"/>
      <c r="J73" s="6"/>
      <c r="K73" s="6"/>
      <c r="L73" s="6"/>
      <c r="M73" s="6"/>
      <c r="N73" s="3"/>
      <c r="O73" s="28" t="str">
        <f>IF(D73&lt;&gt;"",IF(F73&lt;&gt;"",IF(G73&lt;&gt;"",IF(H73&lt;&gt;"",IF(I73&lt;&gt;"",IF(J73&lt;&gt;"",IF(#REF!&lt;&gt;"",IF(C73&lt;&gt;"",IF(M73&lt;&gt;"",IF(#REF!&lt;&gt;"",IF(N73&lt;&gt;"","ok",""),""),""),""),""),""),""),""),""),""),"")</f>
        <v/>
      </c>
      <c r="P73" s="10"/>
      <c r="Q73" s="14">
        <f t="shared" ref="Q73:Q136" si="1">IF(Box="",0,SEARCH(Box,$B73&amp;$C73))</f>
        <v>0</v>
      </c>
    </row>
    <row r="74" spans="1:17" x14ac:dyDescent="0.2">
      <c r="A74" s="10"/>
      <c r="B74" s="3"/>
      <c r="C74" s="4"/>
      <c r="D74" s="5"/>
      <c r="E74" s="5"/>
      <c r="F74" s="5"/>
      <c r="G74" s="5"/>
      <c r="H74" s="5"/>
      <c r="I74" s="6"/>
      <c r="J74" s="6"/>
      <c r="K74" s="6"/>
      <c r="L74" s="6"/>
      <c r="M74" s="6"/>
      <c r="N74" s="3"/>
      <c r="O74" s="28" t="str">
        <f>IF(D74&lt;&gt;"",IF(F74&lt;&gt;"",IF(G74&lt;&gt;"",IF(H74&lt;&gt;"",IF(I74&lt;&gt;"",IF(J74&lt;&gt;"",IF(#REF!&lt;&gt;"",IF(C74&lt;&gt;"",IF(M74&lt;&gt;"",IF(#REF!&lt;&gt;"",IF(N74&lt;&gt;"","ok",""),""),""),""),""),""),""),""),""),""),"")</f>
        <v/>
      </c>
      <c r="P74" s="10"/>
      <c r="Q74" s="14">
        <f t="shared" si="1"/>
        <v>0</v>
      </c>
    </row>
    <row r="75" spans="1:17" x14ac:dyDescent="0.2">
      <c r="A75" s="10"/>
      <c r="B75" s="3"/>
      <c r="C75" s="4"/>
      <c r="D75" s="5"/>
      <c r="E75" s="5"/>
      <c r="F75" s="5"/>
      <c r="G75" s="5"/>
      <c r="H75" s="5"/>
      <c r="I75" s="6"/>
      <c r="J75" s="6"/>
      <c r="K75" s="6"/>
      <c r="L75" s="6"/>
      <c r="M75" s="6"/>
      <c r="N75" s="3"/>
      <c r="O75" s="28" t="str">
        <f>IF(D75&lt;&gt;"",IF(F75&lt;&gt;"",IF(G75&lt;&gt;"",IF(H75&lt;&gt;"",IF(I75&lt;&gt;"",IF(J75&lt;&gt;"",IF(#REF!&lt;&gt;"",IF(C75&lt;&gt;"",IF(M75&lt;&gt;"",IF(#REF!&lt;&gt;"",IF(N75&lt;&gt;"","ok",""),""),""),""),""),""),""),""),""),""),"")</f>
        <v/>
      </c>
      <c r="P75" s="10"/>
      <c r="Q75" s="14">
        <f t="shared" si="1"/>
        <v>0</v>
      </c>
    </row>
    <row r="76" spans="1:17" x14ac:dyDescent="0.2">
      <c r="A76" s="10"/>
      <c r="B76" s="3"/>
      <c r="C76" s="4"/>
      <c r="D76" s="5"/>
      <c r="E76" s="5"/>
      <c r="F76" s="5"/>
      <c r="G76" s="5"/>
      <c r="H76" s="5"/>
      <c r="I76" s="6"/>
      <c r="J76" s="6"/>
      <c r="K76" s="6"/>
      <c r="L76" s="6"/>
      <c r="M76" s="6"/>
      <c r="N76" s="3"/>
      <c r="O76" s="28" t="str">
        <f>IF(D76&lt;&gt;"",IF(F76&lt;&gt;"",IF(G76&lt;&gt;"",IF(H76&lt;&gt;"",IF(I76&lt;&gt;"",IF(J76&lt;&gt;"",IF(#REF!&lt;&gt;"",IF(C76&lt;&gt;"",IF(M76&lt;&gt;"",IF(#REF!&lt;&gt;"",IF(N76&lt;&gt;"","ok",""),""),""),""),""),""),""),""),""),""),"")</f>
        <v/>
      </c>
      <c r="P76" s="10"/>
      <c r="Q76" s="14">
        <f t="shared" si="1"/>
        <v>0</v>
      </c>
    </row>
    <row r="77" spans="1:17" x14ac:dyDescent="0.2">
      <c r="A77" s="10"/>
      <c r="B77" s="3"/>
      <c r="C77" s="4"/>
      <c r="D77" s="5"/>
      <c r="E77" s="5"/>
      <c r="F77" s="5"/>
      <c r="G77" s="5"/>
      <c r="H77" s="5"/>
      <c r="I77" s="6"/>
      <c r="J77" s="6"/>
      <c r="K77" s="6"/>
      <c r="L77" s="6"/>
      <c r="M77" s="6"/>
      <c r="N77" s="3"/>
      <c r="O77" s="28" t="str">
        <f>IF(D77&lt;&gt;"",IF(F77&lt;&gt;"",IF(G77&lt;&gt;"",IF(H77&lt;&gt;"",IF(I77&lt;&gt;"",IF(J77&lt;&gt;"",IF(#REF!&lt;&gt;"",IF(C77&lt;&gt;"",IF(M77&lt;&gt;"",IF(#REF!&lt;&gt;"",IF(N77&lt;&gt;"","ok",""),""),""),""),""),""),""),""),""),""),"")</f>
        <v/>
      </c>
      <c r="P77" s="10"/>
      <c r="Q77" s="14">
        <f t="shared" si="1"/>
        <v>0</v>
      </c>
    </row>
    <row r="78" spans="1:17" x14ac:dyDescent="0.2">
      <c r="A78" s="10"/>
      <c r="B78" s="3"/>
      <c r="C78" s="4"/>
      <c r="D78" s="5"/>
      <c r="E78" s="5"/>
      <c r="F78" s="5"/>
      <c r="G78" s="5"/>
      <c r="H78" s="5"/>
      <c r="I78" s="6"/>
      <c r="J78" s="6"/>
      <c r="K78" s="6"/>
      <c r="L78" s="6"/>
      <c r="M78" s="6"/>
      <c r="N78" s="3"/>
      <c r="O78" s="28" t="str">
        <f>IF(D78&lt;&gt;"",IF(F78&lt;&gt;"",IF(G78&lt;&gt;"",IF(H78&lt;&gt;"",IF(I78&lt;&gt;"",IF(J78&lt;&gt;"",IF(#REF!&lt;&gt;"",IF(C78&lt;&gt;"",IF(M78&lt;&gt;"",IF(#REF!&lt;&gt;"",IF(N78&lt;&gt;"","ok",""),""),""),""),""),""),""),""),""),""),"")</f>
        <v/>
      </c>
      <c r="P78" s="10"/>
      <c r="Q78" s="14">
        <f t="shared" si="1"/>
        <v>0</v>
      </c>
    </row>
    <row r="79" spans="1:17" x14ac:dyDescent="0.2">
      <c r="A79" s="10"/>
      <c r="B79" s="3"/>
      <c r="C79" s="4"/>
      <c r="D79" s="5"/>
      <c r="E79" s="5"/>
      <c r="F79" s="5"/>
      <c r="G79" s="5"/>
      <c r="H79" s="5"/>
      <c r="I79" s="6"/>
      <c r="J79" s="6"/>
      <c r="K79" s="6"/>
      <c r="L79" s="6"/>
      <c r="M79" s="6"/>
      <c r="N79" s="3"/>
      <c r="O79" s="28" t="str">
        <f>IF(D79&lt;&gt;"",IF(F79&lt;&gt;"",IF(G79&lt;&gt;"",IF(H79&lt;&gt;"",IF(I79&lt;&gt;"",IF(J79&lt;&gt;"",IF(#REF!&lt;&gt;"",IF(C79&lt;&gt;"",IF(M79&lt;&gt;"",IF(#REF!&lt;&gt;"",IF(N79&lt;&gt;"","ok",""),""),""),""),""),""),""),""),""),""),"")</f>
        <v/>
      </c>
      <c r="P79" s="10"/>
      <c r="Q79" s="14">
        <f t="shared" si="1"/>
        <v>0</v>
      </c>
    </row>
    <row r="80" spans="1:17" x14ac:dyDescent="0.2">
      <c r="A80" s="10"/>
      <c r="B80" s="3"/>
      <c r="C80" s="4"/>
      <c r="D80" s="5"/>
      <c r="E80" s="5"/>
      <c r="F80" s="5"/>
      <c r="G80" s="5"/>
      <c r="H80" s="5"/>
      <c r="I80" s="6"/>
      <c r="J80" s="6"/>
      <c r="K80" s="6"/>
      <c r="L80" s="6"/>
      <c r="M80" s="6"/>
      <c r="N80" s="3"/>
      <c r="O80" s="28" t="str">
        <f>IF(D80&lt;&gt;"",IF(F80&lt;&gt;"",IF(G80&lt;&gt;"",IF(H80&lt;&gt;"",IF(I80&lt;&gt;"",IF(J80&lt;&gt;"",IF(#REF!&lt;&gt;"",IF(C80&lt;&gt;"",IF(M80&lt;&gt;"",IF(#REF!&lt;&gt;"",IF(N80&lt;&gt;"","ok",""),""),""),""),""),""),""),""),""),""),"")</f>
        <v/>
      </c>
      <c r="P80" s="10"/>
      <c r="Q80" s="14">
        <f t="shared" si="1"/>
        <v>0</v>
      </c>
    </row>
    <row r="81" spans="1:17" x14ac:dyDescent="0.2">
      <c r="A81" s="10"/>
      <c r="B81" s="3"/>
      <c r="C81" s="4"/>
      <c r="D81" s="5"/>
      <c r="E81" s="5"/>
      <c r="F81" s="5"/>
      <c r="G81" s="5"/>
      <c r="H81" s="5"/>
      <c r="I81" s="6"/>
      <c r="J81" s="6"/>
      <c r="K81" s="6"/>
      <c r="L81" s="6"/>
      <c r="M81" s="6"/>
      <c r="N81" s="3"/>
      <c r="O81" s="28" t="str">
        <f>IF(D81&lt;&gt;"",IF(F81&lt;&gt;"",IF(G81&lt;&gt;"",IF(H81&lt;&gt;"",IF(I81&lt;&gt;"",IF(J81&lt;&gt;"",IF(#REF!&lt;&gt;"",IF(C81&lt;&gt;"",IF(M81&lt;&gt;"",IF(#REF!&lt;&gt;"",IF(N81&lt;&gt;"","ok",""),""),""),""),""),""),""),""),""),""),"")</f>
        <v/>
      </c>
      <c r="P81" s="10"/>
      <c r="Q81" s="14">
        <f t="shared" si="1"/>
        <v>0</v>
      </c>
    </row>
    <row r="82" spans="1:17" x14ac:dyDescent="0.2">
      <c r="A82" s="10"/>
      <c r="B82" s="3"/>
      <c r="C82" s="4"/>
      <c r="D82" s="5"/>
      <c r="E82" s="5"/>
      <c r="F82" s="5"/>
      <c r="G82" s="5"/>
      <c r="H82" s="5"/>
      <c r="I82" s="6"/>
      <c r="J82" s="6"/>
      <c r="K82" s="6"/>
      <c r="L82" s="6"/>
      <c r="M82" s="6"/>
      <c r="N82" s="3"/>
      <c r="O82" s="28" t="str">
        <f>IF(D82&lt;&gt;"",IF(F82&lt;&gt;"",IF(G82&lt;&gt;"",IF(H82&lt;&gt;"",IF(I82&lt;&gt;"",IF(J82&lt;&gt;"",IF(#REF!&lt;&gt;"",IF(C82&lt;&gt;"",IF(M82&lt;&gt;"",IF(#REF!&lt;&gt;"",IF(N82&lt;&gt;"","ok",""),""),""),""),""),""),""),""),""),""),"")</f>
        <v/>
      </c>
      <c r="P82" s="10"/>
      <c r="Q82" s="14">
        <f t="shared" si="1"/>
        <v>0</v>
      </c>
    </row>
    <row r="83" spans="1:17" x14ac:dyDescent="0.2">
      <c r="A83" s="10"/>
      <c r="B83" s="3"/>
      <c r="C83" s="4"/>
      <c r="D83" s="5"/>
      <c r="E83" s="5"/>
      <c r="F83" s="5"/>
      <c r="G83" s="5"/>
      <c r="H83" s="5"/>
      <c r="I83" s="6"/>
      <c r="J83" s="6"/>
      <c r="K83" s="6"/>
      <c r="L83" s="6"/>
      <c r="M83" s="6"/>
      <c r="N83" s="3"/>
      <c r="O83" s="28" t="str">
        <f>IF(D83&lt;&gt;"",IF(F83&lt;&gt;"",IF(G83&lt;&gt;"",IF(H83&lt;&gt;"",IF(I83&lt;&gt;"",IF(J83&lt;&gt;"",IF(#REF!&lt;&gt;"",IF(C83&lt;&gt;"",IF(M83&lt;&gt;"",IF(#REF!&lt;&gt;"",IF(N83&lt;&gt;"","ok",""),""),""),""),""),""),""),""),""),""),"")</f>
        <v/>
      </c>
      <c r="P83" s="10"/>
      <c r="Q83" s="14">
        <f t="shared" si="1"/>
        <v>0</v>
      </c>
    </row>
    <row r="84" spans="1:17" x14ac:dyDescent="0.2">
      <c r="A84" s="10"/>
      <c r="B84" s="3"/>
      <c r="C84" s="4"/>
      <c r="D84" s="5"/>
      <c r="E84" s="5"/>
      <c r="F84" s="5"/>
      <c r="G84" s="5"/>
      <c r="H84" s="5"/>
      <c r="I84" s="6"/>
      <c r="J84" s="6"/>
      <c r="K84" s="6"/>
      <c r="L84" s="6"/>
      <c r="M84" s="6"/>
      <c r="N84" s="3"/>
      <c r="O84" s="28" t="str">
        <f>IF(D84&lt;&gt;"",IF(F84&lt;&gt;"",IF(G84&lt;&gt;"",IF(H84&lt;&gt;"",IF(I84&lt;&gt;"",IF(J84&lt;&gt;"",IF(#REF!&lt;&gt;"",IF(C84&lt;&gt;"",IF(M84&lt;&gt;"",IF(#REF!&lt;&gt;"",IF(N84&lt;&gt;"","ok",""),""),""),""),""),""),""),""),""),""),"")</f>
        <v/>
      </c>
      <c r="P84" s="10"/>
      <c r="Q84" s="14">
        <f t="shared" si="1"/>
        <v>0</v>
      </c>
    </row>
    <row r="85" spans="1:17" x14ac:dyDescent="0.2">
      <c r="A85" s="10"/>
      <c r="B85" s="3"/>
      <c r="C85" s="4"/>
      <c r="D85" s="5"/>
      <c r="E85" s="5"/>
      <c r="F85" s="5"/>
      <c r="G85" s="5"/>
      <c r="H85" s="5"/>
      <c r="I85" s="6"/>
      <c r="J85" s="6"/>
      <c r="K85" s="6"/>
      <c r="L85" s="6"/>
      <c r="M85" s="6"/>
      <c r="N85" s="3"/>
      <c r="O85" s="28" t="str">
        <f>IF(D85&lt;&gt;"",IF(F85&lt;&gt;"",IF(G85&lt;&gt;"",IF(H85&lt;&gt;"",IF(I85&lt;&gt;"",IF(J85&lt;&gt;"",IF(#REF!&lt;&gt;"",IF(C85&lt;&gt;"",IF(M85&lt;&gt;"",IF(#REF!&lt;&gt;"",IF(N85&lt;&gt;"","ok",""),""),""),""),""),""),""),""),""),""),"")</f>
        <v/>
      </c>
      <c r="P85" s="10"/>
      <c r="Q85" s="14">
        <f t="shared" si="1"/>
        <v>0</v>
      </c>
    </row>
    <row r="86" spans="1:17" x14ac:dyDescent="0.2">
      <c r="A86" s="10"/>
      <c r="B86" s="3"/>
      <c r="C86" s="4"/>
      <c r="D86" s="5"/>
      <c r="E86" s="5"/>
      <c r="F86" s="5"/>
      <c r="G86" s="5"/>
      <c r="H86" s="5"/>
      <c r="I86" s="6"/>
      <c r="J86" s="6"/>
      <c r="K86" s="6"/>
      <c r="L86" s="6"/>
      <c r="M86" s="6"/>
      <c r="N86" s="3"/>
      <c r="O86" s="28" t="str">
        <f>IF(D86&lt;&gt;"",IF(F86&lt;&gt;"",IF(G86&lt;&gt;"",IF(H86&lt;&gt;"",IF(I86&lt;&gt;"",IF(J86&lt;&gt;"",IF(#REF!&lt;&gt;"",IF(C86&lt;&gt;"",IF(M86&lt;&gt;"",IF(#REF!&lt;&gt;"",IF(N86&lt;&gt;"","ok",""),""),""),""),""),""),""),""),""),""),"")</f>
        <v/>
      </c>
      <c r="P86" s="10"/>
      <c r="Q86" s="14">
        <f t="shared" si="1"/>
        <v>0</v>
      </c>
    </row>
    <row r="87" spans="1:17" x14ac:dyDescent="0.2">
      <c r="A87" s="10"/>
      <c r="B87" s="3"/>
      <c r="C87" s="4"/>
      <c r="D87" s="5"/>
      <c r="E87" s="5"/>
      <c r="F87" s="5"/>
      <c r="G87" s="5"/>
      <c r="H87" s="5"/>
      <c r="I87" s="6"/>
      <c r="J87" s="6"/>
      <c r="K87" s="6"/>
      <c r="L87" s="6"/>
      <c r="M87" s="6"/>
      <c r="N87" s="3"/>
      <c r="O87" s="28" t="str">
        <f>IF(D87&lt;&gt;"",IF(F87&lt;&gt;"",IF(G87&lt;&gt;"",IF(H87&lt;&gt;"",IF(I87&lt;&gt;"",IF(J87&lt;&gt;"",IF(#REF!&lt;&gt;"",IF(C87&lt;&gt;"",IF(M87&lt;&gt;"",IF(#REF!&lt;&gt;"",IF(N87&lt;&gt;"","ok",""),""),""),""),""),""),""),""),""),""),"")</f>
        <v/>
      </c>
      <c r="P87" s="10"/>
      <c r="Q87" s="14">
        <f t="shared" si="1"/>
        <v>0</v>
      </c>
    </row>
    <row r="88" spans="1:17" x14ac:dyDescent="0.2">
      <c r="A88" s="10"/>
      <c r="B88" s="3"/>
      <c r="C88" s="4"/>
      <c r="D88" s="5"/>
      <c r="E88" s="5"/>
      <c r="F88" s="5"/>
      <c r="G88" s="5"/>
      <c r="H88" s="5"/>
      <c r="I88" s="6"/>
      <c r="J88" s="6"/>
      <c r="K88" s="6"/>
      <c r="L88" s="6"/>
      <c r="M88" s="6"/>
      <c r="N88" s="3"/>
      <c r="O88" s="28" t="str">
        <f>IF(D88&lt;&gt;"",IF(F88&lt;&gt;"",IF(G88&lt;&gt;"",IF(H88&lt;&gt;"",IF(I88&lt;&gt;"",IF(J88&lt;&gt;"",IF(#REF!&lt;&gt;"",IF(C88&lt;&gt;"",IF(M88&lt;&gt;"",IF(#REF!&lt;&gt;"",IF(N88&lt;&gt;"","ok",""),""),""),""),""),""),""),""),""),""),"")</f>
        <v/>
      </c>
      <c r="P88" s="10"/>
      <c r="Q88" s="14">
        <f t="shared" si="1"/>
        <v>0</v>
      </c>
    </row>
    <row r="89" spans="1:17" x14ac:dyDescent="0.2">
      <c r="A89" s="10"/>
      <c r="B89" s="3"/>
      <c r="C89" s="4"/>
      <c r="D89" s="5"/>
      <c r="E89" s="5"/>
      <c r="F89" s="5"/>
      <c r="G89" s="5"/>
      <c r="H89" s="5"/>
      <c r="I89" s="6"/>
      <c r="J89" s="6"/>
      <c r="K89" s="6"/>
      <c r="L89" s="6"/>
      <c r="M89" s="6"/>
      <c r="N89" s="3"/>
      <c r="O89" s="28" t="str">
        <f>IF(D89&lt;&gt;"",IF(F89&lt;&gt;"",IF(G89&lt;&gt;"",IF(H89&lt;&gt;"",IF(I89&lt;&gt;"",IF(J89&lt;&gt;"",IF(#REF!&lt;&gt;"",IF(C89&lt;&gt;"",IF(M89&lt;&gt;"",IF(#REF!&lt;&gt;"",IF(N89&lt;&gt;"","ok",""),""),""),""),""),""),""),""),""),""),"")</f>
        <v/>
      </c>
      <c r="P89" s="10"/>
      <c r="Q89" s="14">
        <f t="shared" si="1"/>
        <v>0</v>
      </c>
    </row>
    <row r="90" spans="1:17" x14ac:dyDescent="0.2">
      <c r="A90" s="10"/>
      <c r="B90" s="3"/>
      <c r="C90" s="4"/>
      <c r="D90" s="5"/>
      <c r="E90" s="5"/>
      <c r="F90" s="5"/>
      <c r="G90" s="5"/>
      <c r="H90" s="5"/>
      <c r="I90" s="6"/>
      <c r="J90" s="6"/>
      <c r="K90" s="6"/>
      <c r="L90" s="6"/>
      <c r="M90" s="6"/>
      <c r="N90" s="3"/>
      <c r="O90" s="28" t="str">
        <f>IF(D90&lt;&gt;"",IF(F90&lt;&gt;"",IF(G90&lt;&gt;"",IF(H90&lt;&gt;"",IF(I90&lt;&gt;"",IF(J90&lt;&gt;"",IF(#REF!&lt;&gt;"",IF(C90&lt;&gt;"",IF(M90&lt;&gt;"",IF(#REF!&lt;&gt;"",IF(N90&lt;&gt;"","ok",""),""),""),""),""),""),""),""),""),""),"")</f>
        <v/>
      </c>
      <c r="P90" s="10"/>
      <c r="Q90" s="14">
        <f t="shared" si="1"/>
        <v>0</v>
      </c>
    </row>
    <row r="91" spans="1:17" x14ac:dyDescent="0.2">
      <c r="A91" s="10"/>
      <c r="B91" s="3"/>
      <c r="C91" s="4"/>
      <c r="D91" s="5"/>
      <c r="E91" s="5"/>
      <c r="F91" s="5"/>
      <c r="G91" s="5"/>
      <c r="H91" s="5"/>
      <c r="I91" s="6"/>
      <c r="J91" s="6"/>
      <c r="K91" s="6"/>
      <c r="L91" s="6"/>
      <c r="M91" s="6"/>
      <c r="N91" s="3"/>
      <c r="O91" s="28" t="str">
        <f>IF(D91&lt;&gt;"",IF(F91&lt;&gt;"",IF(G91&lt;&gt;"",IF(H91&lt;&gt;"",IF(I91&lt;&gt;"",IF(J91&lt;&gt;"",IF(#REF!&lt;&gt;"",IF(C91&lt;&gt;"",IF(M91&lt;&gt;"",IF(#REF!&lt;&gt;"",IF(N91&lt;&gt;"","ok",""),""),""),""),""),""),""),""),""),""),"")</f>
        <v/>
      </c>
      <c r="P91" s="10"/>
      <c r="Q91" s="14">
        <f t="shared" si="1"/>
        <v>0</v>
      </c>
    </row>
    <row r="92" spans="1:17" x14ac:dyDescent="0.2">
      <c r="A92" s="10"/>
      <c r="B92" s="3"/>
      <c r="C92" s="4"/>
      <c r="D92" s="5"/>
      <c r="E92" s="5"/>
      <c r="F92" s="5"/>
      <c r="G92" s="5"/>
      <c r="H92" s="5"/>
      <c r="I92" s="6"/>
      <c r="J92" s="6"/>
      <c r="K92" s="6"/>
      <c r="L92" s="6"/>
      <c r="M92" s="6"/>
      <c r="N92" s="3"/>
      <c r="O92" s="28" t="str">
        <f>IF(D92&lt;&gt;"",IF(F92&lt;&gt;"",IF(G92&lt;&gt;"",IF(H92&lt;&gt;"",IF(I92&lt;&gt;"",IF(J92&lt;&gt;"",IF(#REF!&lt;&gt;"",IF(C92&lt;&gt;"",IF(M92&lt;&gt;"",IF(#REF!&lt;&gt;"",IF(N92&lt;&gt;"","ok",""),""),""),""),""),""),""),""),""),""),"")</f>
        <v/>
      </c>
      <c r="P92" s="10"/>
      <c r="Q92" s="14">
        <f t="shared" si="1"/>
        <v>0</v>
      </c>
    </row>
    <row r="93" spans="1:17" x14ac:dyDescent="0.2">
      <c r="A93" s="10"/>
      <c r="B93" s="3"/>
      <c r="C93" s="4"/>
      <c r="D93" s="5"/>
      <c r="E93" s="5"/>
      <c r="F93" s="5"/>
      <c r="G93" s="5"/>
      <c r="H93" s="5"/>
      <c r="I93" s="6"/>
      <c r="J93" s="6"/>
      <c r="K93" s="6"/>
      <c r="L93" s="6"/>
      <c r="M93" s="6"/>
      <c r="N93" s="3"/>
      <c r="O93" s="28" t="str">
        <f>IF(D93&lt;&gt;"",IF(F93&lt;&gt;"",IF(G93&lt;&gt;"",IF(H93&lt;&gt;"",IF(I93&lt;&gt;"",IF(J93&lt;&gt;"",IF(#REF!&lt;&gt;"",IF(C93&lt;&gt;"",IF(M93&lt;&gt;"",IF(#REF!&lt;&gt;"",IF(N93&lt;&gt;"","ok",""),""),""),""),""),""),""),""),""),""),"")</f>
        <v/>
      </c>
      <c r="P93" s="10"/>
      <c r="Q93" s="14">
        <f t="shared" si="1"/>
        <v>0</v>
      </c>
    </row>
    <row r="94" spans="1:17" x14ac:dyDescent="0.2">
      <c r="A94" s="10"/>
      <c r="B94" s="3"/>
      <c r="C94" s="4"/>
      <c r="D94" s="5"/>
      <c r="E94" s="5"/>
      <c r="F94" s="5"/>
      <c r="G94" s="5"/>
      <c r="H94" s="5"/>
      <c r="I94" s="6"/>
      <c r="J94" s="6"/>
      <c r="K94" s="6"/>
      <c r="L94" s="6"/>
      <c r="M94" s="6"/>
      <c r="N94" s="3"/>
      <c r="O94" s="28" t="str">
        <f>IF(D94&lt;&gt;"",IF(F94&lt;&gt;"",IF(G94&lt;&gt;"",IF(H94&lt;&gt;"",IF(I94&lt;&gt;"",IF(J94&lt;&gt;"",IF(#REF!&lt;&gt;"",IF(C94&lt;&gt;"",IF(M94&lt;&gt;"",IF(#REF!&lt;&gt;"",IF(N94&lt;&gt;"","ok",""),""),""),""),""),""),""),""),""),""),"")</f>
        <v/>
      </c>
      <c r="P94" s="10"/>
      <c r="Q94" s="14">
        <f t="shared" si="1"/>
        <v>0</v>
      </c>
    </row>
    <row r="95" spans="1:17" x14ac:dyDescent="0.2">
      <c r="A95" s="10"/>
      <c r="B95" s="3"/>
      <c r="C95" s="4"/>
      <c r="D95" s="5"/>
      <c r="E95" s="5"/>
      <c r="F95" s="5"/>
      <c r="G95" s="5"/>
      <c r="H95" s="5"/>
      <c r="I95" s="6"/>
      <c r="J95" s="6"/>
      <c r="K95" s="6"/>
      <c r="L95" s="6"/>
      <c r="M95" s="6"/>
      <c r="N95" s="3"/>
      <c r="O95" s="28" t="str">
        <f>IF(D95&lt;&gt;"",IF(F95&lt;&gt;"",IF(G95&lt;&gt;"",IF(H95&lt;&gt;"",IF(I95&lt;&gt;"",IF(J95&lt;&gt;"",IF(#REF!&lt;&gt;"",IF(C95&lt;&gt;"",IF(M95&lt;&gt;"",IF(#REF!&lt;&gt;"",IF(N95&lt;&gt;"","ok",""),""),""),""),""),""),""),""),""),""),"")</f>
        <v/>
      </c>
      <c r="P95" s="10"/>
      <c r="Q95" s="14">
        <f t="shared" si="1"/>
        <v>0</v>
      </c>
    </row>
    <row r="96" spans="1:17" x14ac:dyDescent="0.2">
      <c r="A96" s="10"/>
      <c r="B96" s="3"/>
      <c r="C96" s="4"/>
      <c r="D96" s="5"/>
      <c r="E96" s="5"/>
      <c r="F96" s="5"/>
      <c r="G96" s="5"/>
      <c r="H96" s="5"/>
      <c r="I96" s="6"/>
      <c r="J96" s="6"/>
      <c r="K96" s="6"/>
      <c r="L96" s="6"/>
      <c r="M96" s="6"/>
      <c r="N96" s="3"/>
      <c r="O96" s="28" t="str">
        <f>IF(D96&lt;&gt;"",IF(F96&lt;&gt;"",IF(G96&lt;&gt;"",IF(H96&lt;&gt;"",IF(I96&lt;&gt;"",IF(J96&lt;&gt;"",IF(#REF!&lt;&gt;"",IF(C96&lt;&gt;"",IF(M96&lt;&gt;"",IF(#REF!&lt;&gt;"",IF(N96&lt;&gt;"","ok",""),""),""),""),""),""),""),""),""),""),"")</f>
        <v/>
      </c>
      <c r="P96" s="10"/>
      <c r="Q96" s="14">
        <f t="shared" si="1"/>
        <v>0</v>
      </c>
    </row>
    <row r="97" spans="1:17" x14ac:dyDescent="0.2">
      <c r="A97" s="10"/>
      <c r="B97" s="3"/>
      <c r="C97" s="4"/>
      <c r="D97" s="5"/>
      <c r="E97" s="5"/>
      <c r="F97" s="5"/>
      <c r="G97" s="5"/>
      <c r="H97" s="5"/>
      <c r="I97" s="6"/>
      <c r="J97" s="6"/>
      <c r="K97" s="6"/>
      <c r="L97" s="6"/>
      <c r="M97" s="6"/>
      <c r="N97" s="3"/>
      <c r="O97" s="28" t="str">
        <f>IF(D97&lt;&gt;"",IF(F97&lt;&gt;"",IF(G97&lt;&gt;"",IF(H97&lt;&gt;"",IF(I97&lt;&gt;"",IF(J97&lt;&gt;"",IF(#REF!&lt;&gt;"",IF(C97&lt;&gt;"",IF(M97&lt;&gt;"",IF(#REF!&lt;&gt;"",IF(N97&lt;&gt;"","ok",""),""),""),""),""),""),""),""),""),""),"")</f>
        <v/>
      </c>
      <c r="P97" s="10"/>
      <c r="Q97" s="14">
        <f t="shared" si="1"/>
        <v>0</v>
      </c>
    </row>
    <row r="98" spans="1:17" x14ac:dyDescent="0.2">
      <c r="A98" s="10"/>
      <c r="B98" s="3"/>
      <c r="C98" s="4"/>
      <c r="D98" s="5"/>
      <c r="E98" s="5"/>
      <c r="F98" s="5"/>
      <c r="G98" s="5"/>
      <c r="H98" s="5"/>
      <c r="I98" s="6"/>
      <c r="J98" s="6"/>
      <c r="K98" s="6"/>
      <c r="L98" s="6"/>
      <c r="M98" s="6"/>
      <c r="N98" s="3"/>
      <c r="O98" s="28" t="str">
        <f>IF(D98&lt;&gt;"",IF(F98&lt;&gt;"",IF(G98&lt;&gt;"",IF(H98&lt;&gt;"",IF(I98&lt;&gt;"",IF(J98&lt;&gt;"",IF(#REF!&lt;&gt;"",IF(C98&lt;&gt;"",IF(M98&lt;&gt;"",IF(#REF!&lt;&gt;"",IF(N98&lt;&gt;"","ok",""),""),""),""),""),""),""),""),""),""),"")</f>
        <v/>
      </c>
      <c r="P98" s="10"/>
      <c r="Q98" s="14">
        <f t="shared" si="1"/>
        <v>0</v>
      </c>
    </row>
    <row r="99" spans="1:17" x14ac:dyDescent="0.2">
      <c r="A99" s="10"/>
      <c r="B99" s="3"/>
      <c r="C99" s="4"/>
      <c r="D99" s="5"/>
      <c r="E99" s="5"/>
      <c r="F99" s="5"/>
      <c r="G99" s="5"/>
      <c r="H99" s="5"/>
      <c r="I99" s="6"/>
      <c r="J99" s="6"/>
      <c r="K99" s="6"/>
      <c r="L99" s="6"/>
      <c r="M99" s="6"/>
      <c r="N99" s="3"/>
      <c r="O99" s="28" t="str">
        <f>IF(D99&lt;&gt;"",IF(F99&lt;&gt;"",IF(G99&lt;&gt;"",IF(H99&lt;&gt;"",IF(I99&lt;&gt;"",IF(J99&lt;&gt;"",IF(#REF!&lt;&gt;"",IF(C99&lt;&gt;"",IF(M99&lt;&gt;"",IF(#REF!&lt;&gt;"",IF(N99&lt;&gt;"","ok",""),""),""),""),""),""),""),""),""),""),"")</f>
        <v/>
      </c>
      <c r="P99" s="10"/>
      <c r="Q99" s="14">
        <f t="shared" si="1"/>
        <v>0</v>
      </c>
    </row>
    <row r="100" spans="1:17" x14ac:dyDescent="0.2">
      <c r="A100" s="10"/>
      <c r="B100" s="3"/>
      <c r="C100" s="4"/>
      <c r="D100" s="5"/>
      <c r="E100" s="5"/>
      <c r="F100" s="5"/>
      <c r="G100" s="5"/>
      <c r="H100" s="5"/>
      <c r="I100" s="6"/>
      <c r="J100" s="6"/>
      <c r="K100" s="6"/>
      <c r="L100" s="6"/>
      <c r="M100" s="6"/>
      <c r="N100" s="3"/>
      <c r="O100" s="28" t="str">
        <f>IF(D100&lt;&gt;"",IF(F100&lt;&gt;"",IF(G100&lt;&gt;"",IF(H100&lt;&gt;"",IF(I100&lt;&gt;"",IF(J100&lt;&gt;"",IF(#REF!&lt;&gt;"",IF(C100&lt;&gt;"",IF(M100&lt;&gt;"",IF(#REF!&lt;&gt;"",IF(N100&lt;&gt;"","ok",""),""),""),""),""),""),""),""),""),""),"")</f>
        <v/>
      </c>
      <c r="P100" s="10"/>
      <c r="Q100" s="14">
        <f t="shared" si="1"/>
        <v>0</v>
      </c>
    </row>
    <row r="101" spans="1:17" x14ac:dyDescent="0.2">
      <c r="A101" s="10"/>
      <c r="B101" s="3"/>
      <c r="C101" s="4"/>
      <c r="D101" s="5"/>
      <c r="E101" s="5"/>
      <c r="F101" s="5"/>
      <c r="G101" s="5"/>
      <c r="H101" s="5"/>
      <c r="I101" s="6"/>
      <c r="J101" s="6"/>
      <c r="K101" s="6"/>
      <c r="L101" s="6"/>
      <c r="M101" s="6"/>
      <c r="N101" s="3"/>
      <c r="O101" s="28" t="str">
        <f>IF(D101&lt;&gt;"",IF(F101&lt;&gt;"",IF(G101&lt;&gt;"",IF(H101&lt;&gt;"",IF(I101&lt;&gt;"",IF(J101&lt;&gt;"",IF(#REF!&lt;&gt;"",IF(C101&lt;&gt;"",IF(M101&lt;&gt;"",IF(#REF!&lt;&gt;"",IF(N101&lt;&gt;"","ok",""),""),""),""),""),""),""),""),""),""),"")</f>
        <v/>
      </c>
      <c r="P101" s="10"/>
      <c r="Q101" s="14">
        <f t="shared" si="1"/>
        <v>0</v>
      </c>
    </row>
    <row r="102" spans="1:17" x14ac:dyDescent="0.2">
      <c r="A102" s="10"/>
      <c r="B102" s="3"/>
      <c r="C102" s="4"/>
      <c r="D102" s="5"/>
      <c r="E102" s="5"/>
      <c r="F102" s="5"/>
      <c r="G102" s="5"/>
      <c r="H102" s="5"/>
      <c r="I102" s="6"/>
      <c r="J102" s="6"/>
      <c r="K102" s="6"/>
      <c r="L102" s="6"/>
      <c r="M102" s="6"/>
      <c r="N102" s="3"/>
      <c r="O102" s="28" t="str">
        <f>IF(D102&lt;&gt;"",IF(F102&lt;&gt;"",IF(G102&lt;&gt;"",IF(H102&lt;&gt;"",IF(I102&lt;&gt;"",IF(J102&lt;&gt;"",IF(#REF!&lt;&gt;"",IF(C102&lt;&gt;"",IF(M102&lt;&gt;"",IF(#REF!&lt;&gt;"",IF(N102&lt;&gt;"","ok",""),""),""),""),""),""),""),""),""),""),"")</f>
        <v/>
      </c>
      <c r="P102" s="10"/>
      <c r="Q102" s="14">
        <f t="shared" si="1"/>
        <v>0</v>
      </c>
    </row>
    <row r="103" spans="1:17" x14ac:dyDescent="0.2">
      <c r="A103" s="10"/>
      <c r="B103" s="3"/>
      <c r="C103" s="4"/>
      <c r="D103" s="5"/>
      <c r="E103" s="5"/>
      <c r="F103" s="5"/>
      <c r="G103" s="5"/>
      <c r="H103" s="5"/>
      <c r="I103" s="6"/>
      <c r="J103" s="6"/>
      <c r="K103" s="6"/>
      <c r="L103" s="6"/>
      <c r="M103" s="6"/>
      <c r="N103" s="3"/>
      <c r="O103" s="28" t="str">
        <f>IF(D103&lt;&gt;"",IF(F103&lt;&gt;"",IF(G103&lt;&gt;"",IF(H103&lt;&gt;"",IF(I103&lt;&gt;"",IF(J103&lt;&gt;"",IF(#REF!&lt;&gt;"",IF(C103&lt;&gt;"",IF(M103&lt;&gt;"",IF(#REF!&lt;&gt;"",IF(N103&lt;&gt;"","ok",""),""),""),""),""),""),""),""),""),""),"")</f>
        <v/>
      </c>
      <c r="P103" s="10"/>
      <c r="Q103" s="14">
        <f t="shared" si="1"/>
        <v>0</v>
      </c>
    </row>
    <row r="104" spans="1:17" x14ac:dyDescent="0.2">
      <c r="A104" s="10"/>
      <c r="B104" s="3"/>
      <c r="C104" s="4"/>
      <c r="D104" s="5"/>
      <c r="E104" s="5"/>
      <c r="F104" s="5"/>
      <c r="G104" s="5"/>
      <c r="H104" s="5"/>
      <c r="I104" s="6"/>
      <c r="J104" s="6"/>
      <c r="K104" s="6"/>
      <c r="L104" s="6"/>
      <c r="M104" s="6"/>
      <c r="N104" s="3"/>
      <c r="O104" s="28" t="str">
        <f>IF(D104&lt;&gt;"",IF(F104&lt;&gt;"",IF(G104&lt;&gt;"",IF(H104&lt;&gt;"",IF(I104&lt;&gt;"",IF(J104&lt;&gt;"",IF(#REF!&lt;&gt;"",IF(C104&lt;&gt;"",IF(M104&lt;&gt;"",IF(#REF!&lt;&gt;"",IF(N104&lt;&gt;"","ok",""),""),""),""),""),""),""),""),""),""),"")</f>
        <v/>
      </c>
      <c r="P104" s="10"/>
      <c r="Q104" s="14">
        <f t="shared" si="1"/>
        <v>0</v>
      </c>
    </row>
    <row r="105" spans="1:17" x14ac:dyDescent="0.2">
      <c r="A105" s="10"/>
      <c r="B105" s="3"/>
      <c r="C105" s="4"/>
      <c r="D105" s="5"/>
      <c r="E105" s="5"/>
      <c r="F105" s="5"/>
      <c r="G105" s="5"/>
      <c r="H105" s="5"/>
      <c r="I105" s="6"/>
      <c r="J105" s="6"/>
      <c r="K105" s="6"/>
      <c r="L105" s="6"/>
      <c r="M105" s="6"/>
      <c r="N105" s="3"/>
      <c r="O105" s="28" t="str">
        <f>IF(D105&lt;&gt;"",IF(F105&lt;&gt;"",IF(G105&lt;&gt;"",IF(H105&lt;&gt;"",IF(I105&lt;&gt;"",IF(J105&lt;&gt;"",IF(#REF!&lt;&gt;"",IF(C105&lt;&gt;"",IF(M105&lt;&gt;"",IF(#REF!&lt;&gt;"",IF(N105&lt;&gt;"","ok",""),""),""),""),""),""),""),""),""),""),"")</f>
        <v/>
      </c>
      <c r="P105" s="10"/>
      <c r="Q105" s="14">
        <f t="shared" si="1"/>
        <v>0</v>
      </c>
    </row>
    <row r="106" spans="1:17" x14ac:dyDescent="0.2">
      <c r="A106" s="10"/>
      <c r="B106" s="3"/>
      <c r="C106" s="4"/>
      <c r="D106" s="5"/>
      <c r="E106" s="5"/>
      <c r="F106" s="5"/>
      <c r="G106" s="5"/>
      <c r="H106" s="5"/>
      <c r="I106" s="6"/>
      <c r="J106" s="6"/>
      <c r="K106" s="6"/>
      <c r="L106" s="6"/>
      <c r="M106" s="6"/>
      <c r="N106" s="3"/>
      <c r="O106" s="28" t="str">
        <f>IF(D106&lt;&gt;"",IF(F106&lt;&gt;"",IF(G106&lt;&gt;"",IF(H106&lt;&gt;"",IF(I106&lt;&gt;"",IF(J106&lt;&gt;"",IF(#REF!&lt;&gt;"",IF(C106&lt;&gt;"",IF(M106&lt;&gt;"",IF(#REF!&lt;&gt;"",IF(N106&lt;&gt;"","ok",""),""),""),""),""),""),""),""),""),""),"")</f>
        <v/>
      </c>
      <c r="P106" s="10"/>
      <c r="Q106" s="14">
        <f t="shared" si="1"/>
        <v>0</v>
      </c>
    </row>
    <row r="107" spans="1:17" x14ac:dyDescent="0.2">
      <c r="A107" s="10"/>
      <c r="B107" s="3"/>
      <c r="C107" s="4"/>
      <c r="D107" s="5"/>
      <c r="E107" s="5"/>
      <c r="F107" s="5"/>
      <c r="G107" s="5"/>
      <c r="H107" s="5"/>
      <c r="I107" s="6"/>
      <c r="J107" s="6"/>
      <c r="K107" s="6"/>
      <c r="L107" s="6"/>
      <c r="M107" s="6"/>
      <c r="N107" s="3"/>
      <c r="O107" s="28" t="str">
        <f>IF(D107&lt;&gt;"",IF(F107&lt;&gt;"",IF(G107&lt;&gt;"",IF(H107&lt;&gt;"",IF(I107&lt;&gt;"",IF(J107&lt;&gt;"",IF(#REF!&lt;&gt;"",IF(C107&lt;&gt;"",IF(M107&lt;&gt;"",IF(#REF!&lt;&gt;"",IF(N107&lt;&gt;"","ok",""),""),""),""),""),""),""),""),""),""),"")</f>
        <v/>
      </c>
      <c r="P107" s="10"/>
      <c r="Q107" s="14">
        <f t="shared" si="1"/>
        <v>0</v>
      </c>
    </row>
    <row r="108" spans="1:17" x14ac:dyDescent="0.2">
      <c r="A108" s="10"/>
      <c r="B108" s="3"/>
      <c r="C108" s="4"/>
      <c r="D108" s="5"/>
      <c r="E108" s="5"/>
      <c r="F108" s="5"/>
      <c r="G108" s="5"/>
      <c r="H108" s="5"/>
      <c r="I108" s="6"/>
      <c r="J108" s="6"/>
      <c r="K108" s="6"/>
      <c r="L108" s="6"/>
      <c r="M108" s="6"/>
      <c r="N108" s="3"/>
      <c r="O108" s="28" t="str">
        <f>IF(D108&lt;&gt;"",IF(F108&lt;&gt;"",IF(G108&lt;&gt;"",IF(H108&lt;&gt;"",IF(I108&lt;&gt;"",IF(J108&lt;&gt;"",IF(#REF!&lt;&gt;"",IF(C108&lt;&gt;"",IF(M108&lt;&gt;"",IF(#REF!&lt;&gt;"",IF(N108&lt;&gt;"","ok",""),""),""),""),""),""),""),""),""),""),"")</f>
        <v/>
      </c>
      <c r="P108" s="10"/>
      <c r="Q108" s="14">
        <f t="shared" si="1"/>
        <v>0</v>
      </c>
    </row>
    <row r="109" spans="1:17" x14ac:dyDescent="0.2">
      <c r="A109" s="10"/>
      <c r="B109" s="3"/>
      <c r="C109" s="4"/>
      <c r="D109" s="5"/>
      <c r="E109" s="5"/>
      <c r="F109" s="5"/>
      <c r="G109" s="5"/>
      <c r="H109" s="5"/>
      <c r="I109" s="6"/>
      <c r="J109" s="6"/>
      <c r="K109" s="6"/>
      <c r="L109" s="6"/>
      <c r="M109" s="6"/>
      <c r="N109" s="3"/>
      <c r="O109" s="28" t="str">
        <f>IF(D109&lt;&gt;"",IF(F109&lt;&gt;"",IF(G109&lt;&gt;"",IF(H109&lt;&gt;"",IF(I109&lt;&gt;"",IF(J109&lt;&gt;"",IF(#REF!&lt;&gt;"",IF(C109&lt;&gt;"",IF(M109&lt;&gt;"",IF(#REF!&lt;&gt;"",IF(N109&lt;&gt;"","ok",""),""),""),""),""),""),""),""),""),""),"")</f>
        <v/>
      </c>
      <c r="P109" s="10"/>
      <c r="Q109" s="14">
        <f t="shared" si="1"/>
        <v>0</v>
      </c>
    </row>
    <row r="110" spans="1:17" x14ac:dyDescent="0.2">
      <c r="A110" s="10"/>
      <c r="B110" s="3"/>
      <c r="C110" s="4"/>
      <c r="D110" s="5"/>
      <c r="E110" s="5"/>
      <c r="F110" s="5"/>
      <c r="G110" s="5"/>
      <c r="H110" s="5"/>
      <c r="I110" s="6"/>
      <c r="J110" s="6"/>
      <c r="K110" s="6"/>
      <c r="L110" s="6"/>
      <c r="M110" s="6"/>
      <c r="N110" s="3"/>
      <c r="O110" s="28" t="str">
        <f>IF(D110&lt;&gt;"",IF(F110&lt;&gt;"",IF(G110&lt;&gt;"",IF(H110&lt;&gt;"",IF(I110&lt;&gt;"",IF(J110&lt;&gt;"",IF(#REF!&lt;&gt;"",IF(C110&lt;&gt;"",IF(M110&lt;&gt;"",IF(#REF!&lt;&gt;"",IF(N110&lt;&gt;"","ok",""),""),""),""),""),""),""),""),""),""),"")</f>
        <v/>
      </c>
      <c r="P110" s="10"/>
      <c r="Q110" s="14">
        <f t="shared" si="1"/>
        <v>0</v>
      </c>
    </row>
    <row r="111" spans="1:17" x14ac:dyDescent="0.2">
      <c r="A111" s="10"/>
      <c r="B111" s="3"/>
      <c r="C111" s="4"/>
      <c r="D111" s="5"/>
      <c r="E111" s="5"/>
      <c r="F111" s="5"/>
      <c r="G111" s="5"/>
      <c r="H111" s="5"/>
      <c r="I111" s="6"/>
      <c r="J111" s="6"/>
      <c r="K111" s="6"/>
      <c r="L111" s="6"/>
      <c r="M111" s="6"/>
      <c r="N111" s="3"/>
      <c r="O111" s="28" t="str">
        <f>IF(D111&lt;&gt;"",IF(F111&lt;&gt;"",IF(G111&lt;&gt;"",IF(H111&lt;&gt;"",IF(I111&lt;&gt;"",IF(J111&lt;&gt;"",IF(#REF!&lt;&gt;"",IF(C111&lt;&gt;"",IF(M111&lt;&gt;"",IF(#REF!&lt;&gt;"",IF(N111&lt;&gt;"","ok",""),""),""),""),""),""),""),""),""),""),"")</f>
        <v/>
      </c>
      <c r="P111" s="10"/>
      <c r="Q111" s="14">
        <f t="shared" si="1"/>
        <v>0</v>
      </c>
    </row>
    <row r="112" spans="1:17" x14ac:dyDescent="0.2">
      <c r="A112" s="10"/>
      <c r="B112" s="3"/>
      <c r="C112" s="4"/>
      <c r="D112" s="5"/>
      <c r="E112" s="5"/>
      <c r="F112" s="5"/>
      <c r="G112" s="5"/>
      <c r="H112" s="5"/>
      <c r="I112" s="6"/>
      <c r="J112" s="6"/>
      <c r="K112" s="6"/>
      <c r="L112" s="6"/>
      <c r="M112" s="6"/>
      <c r="N112" s="3"/>
      <c r="O112" s="28" t="str">
        <f>IF(D112&lt;&gt;"",IF(F112&lt;&gt;"",IF(G112&lt;&gt;"",IF(H112&lt;&gt;"",IF(I112&lt;&gt;"",IF(J112&lt;&gt;"",IF(#REF!&lt;&gt;"",IF(C112&lt;&gt;"",IF(M112&lt;&gt;"",IF(#REF!&lt;&gt;"",IF(N112&lt;&gt;"","ok",""),""),""),""),""),""),""),""),""),""),"")</f>
        <v/>
      </c>
      <c r="P112" s="10"/>
      <c r="Q112" s="14">
        <f t="shared" si="1"/>
        <v>0</v>
      </c>
    </row>
    <row r="113" spans="1:17" x14ac:dyDescent="0.2">
      <c r="A113" s="10"/>
      <c r="B113" s="3"/>
      <c r="C113" s="4"/>
      <c r="D113" s="5"/>
      <c r="E113" s="5"/>
      <c r="F113" s="5"/>
      <c r="G113" s="5"/>
      <c r="H113" s="5"/>
      <c r="I113" s="6"/>
      <c r="J113" s="6"/>
      <c r="K113" s="6"/>
      <c r="L113" s="6"/>
      <c r="M113" s="6"/>
      <c r="N113" s="3"/>
      <c r="O113" s="28" t="str">
        <f>IF(D113&lt;&gt;"",IF(F113&lt;&gt;"",IF(G113&lt;&gt;"",IF(H113&lt;&gt;"",IF(I113&lt;&gt;"",IF(J113&lt;&gt;"",IF(#REF!&lt;&gt;"",IF(C113&lt;&gt;"",IF(M113&lt;&gt;"",IF(#REF!&lt;&gt;"",IF(N113&lt;&gt;"","ok",""),""),""),""),""),""),""),""),""),""),"")</f>
        <v/>
      </c>
      <c r="P113" s="10"/>
      <c r="Q113" s="14">
        <f t="shared" si="1"/>
        <v>0</v>
      </c>
    </row>
    <row r="114" spans="1:17" x14ac:dyDescent="0.2">
      <c r="A114" s="10"/>
      <c r="B114" s="3"/>
      <c r="C114" s="4"/>
      <c r="D114" s="5"/>
      <c r="E114" s="5"/>
      <c r="F114" s="5"/>
      <c r="G114" s="5"/>
      <c r="H114" s="5"/>
      <c r="I114" s="6"/>
      <c r="J114" s="6"/>
      <c r="K114" s="6"/>
      <c r="L114" s="6"/>
      <c r="M114" s="6"/>
      <c r="N114" s="3"/>
      <c r="O114" s="28" t="str">
        <f>IF(D114&lt;&gt;"",IF(F114&lt;&gt;"",IF(G114&lt;&gt;"",IF(H114&lt;&gt;"",IF(I114&lt;&gt;"",IF(J114&lt;&gt;"",IF(#REF!&lt;&gt;"",IF(C114&lt;&gt;"",IF(M114&lt;&gt;"",IF(#REF!&lt;&gt;"",IF(N114&lt;&gt;"","ok",""),""),""),""),""),""),""),""),""),""),"")</f>
        <v/>
      </c>
      <c r="P114" s="10"/>
      <c r="Q114" s="14">
        <f t="shared" si="1"/>
        <v>0</v>
      </c>
    </row>
    <row r="115" spans="1:17" x14ac:dyDescent="0.2">
      <c r="A115" s="10"/>
      <c r="B115" s="3"/>
      <c r="C115" s="4"/>
      <c r="D115" s="5"/>
      <c r="E115" s="5"/>
      <c r="F115" s="5"/>
      <c r="G115" s="5"/>
      <c r="H115" s="5"/>
      <c r="I115" s="6"/>
      <c r="J115" s="6"/>
      <c r="K115" s="6"/>
      <c r="L115" s="6"/>
      <c r="M115" s="6"/>
      <c r="N115" s="3"/>
      <c r="O115" s="28" t="str">
        <f>IF(D115&lt;&gt;"",IF(F115&lt;&gt;"",IF(G115&lt;&gt;"",IF(H115&lt;&gt;"",IF(I115&lt;&gt;"",IF(J115&lt;&gt;"",IF(#REF!&lt;&gt;"",IF(C115&lt;&gt;"",IF(M115&lt;&gt;"",IF(#REF!&lt;&gt;"",IF(N115&lt;&gt;"","ok",""),""),""),""),""),""),""),""),""),""),"")</f>
        <v/>
      </c>
      <c r="P115" s="10"/>
      <c r="Q115" s="14">
        <f t="shared" si="1"/>
        <v>0</v>
      </c>
    </row>
    <row r="116" spans="1:17" x14ac:dyDescent="0.2">
      <c r="A116" s="10"/>
      <c r="B116" s="3"/>
      <c r="C116" s="4"/>
      <c r="D116" s="5"/>
      <c r="E116" s="5"/>
      <c r="F116" s="5"/>
      <c r="G116" s="5"/>
      <c r="H116" s="5"/>
      <c r="I116" s="6"/>
      <c r="J116" s="6"/>
      <c r="K116" s="6"/>
      <c r="L116" s="6"/>
      <c r="M116" s="6"/>
      <c r="N116" s="3"/>
      <c r="O116" s="28" t="str">
        <f>IF(D116&lt;&gt;"",IF(F116&lt;&gt;"",IF(G116&lt;&gt;"",IF(H116&lt;&gt;"",IF(I116&lt;&gt;"",IF(J116&lt;&gt;"",IF(#REF!&lt;&gt;"",IF(C116&lt;&gt;"",IF(M116&lt;&gt;"",IF(#REF!&lt;&gt;"",IF(N116&lt;&gt;"","ok",""),""),""),""),""),""),""),""),""),""),"")</f>
        <v/>
      </c>
      <c r="P116" s="10"/>
      <c r="Q116" s="14">
        <f t="shared" si="1"/>
        <v>0</v>
      </c>
    </row>
    <row r="117" spans="1:17" x14ac:dyDescent="0.2">
      <c r="A117" s="10"/>
      <c r="B117" s="3"/>
      <c r="C117" s="4"/>
      <c r="D117" s="5"/>
      <c r="E117" s="5"/>
      <c r="F117" s="5"/>
      <c r="G117" s="5"/>
      <c r="H117" s="5"/>
      <c r="I117" s="6"/>
      <c r="J117" s="6"/>
      <c r="K117" s="6"/>
      <c r="L117" s="6"/>
      <c r="M117" s="6"/>
      <c r="N117" s="3"/>
      <c r="O117" s="28" t="str">
        <f>IF(D117&lt;&gt;"",IF(F117&lt;&gt;"",IF(G117&lt;&gt;"",IF(H117&lt;&gt;"",IF(I117&lt;&gt;"",IF(J117&lt;&gt;"",IF(#REF!&lt;&gt;"",IF(C117&lt;&gt;"",IF(M117&lt;&gt;"",IF(#REF!&lt;&gt;"",IF(N117&lt;&gt;"","ok",""),""),""),""),""),""),""),""),""),""),"")</f>
        <v/>
      </c>
      <c r="P117" s="10"/>
      <c r="Q117" s="14">
        <f t="shared" si="1"/>
        <v>0</v>
      </c>
    </row>
    <row r="118" spans="1:17" x14ac:dyDescent="0.2">
      <c r="A118" s="10"/>
      <c r="B118" s="3"/>
      <c r="C118" s="4"/>
      <c r="D118" s="5"/>
      <c r="E118" s="5"/>
      <c r="F118" s="5"/>
      <c r="G118" s="5"/>
      <c r="H118" s="5"/>
      <c r="I118" s="6"/>
      <c r="J118" s="6"/>
      <c r="K118" s="6"/>
      <c r="L118" s="6"/>
      <c r="M118" s="6"/>
      <c r="N118" s="3"/>
      <c r="O118" s="28" t="str">
        <f>IF(D118&lt;&gt;"",IF(F118&lt;&gt;"",IF(G118&lt;&gt;"",IF(H118&lt;&gt;"",IF(I118&lt;&gt;"",IF(J118&lt;&gt;"",IF(#REF!&lt;&gt;"",IF(C118&lt;&gt;"",IF(M118&lt;&gt;"",IF(#REF!&lt;&gt;"",IF(N118&lt;&gt;"","ok",""),""),""),""),""),""),""),""),""),""),"")</f>
        <v/>
      </c>
      <c r="P118" s="10"/>
      <c r="Q118" s="14">
        <f t="shared" si="1"/>
        <v>0</v>
      </c>
    </row>
    <row r="119" spans="1:17" x14ac:dyDescent="0.2">
      <c r="A119" s="10"/>
      <c r="B119" s="3"/>
      <c r="C119" s="4"/>
      <c r="D119" s="5"/>
      <c r="E119" s="5"/>
      <c r="F119" s="5"/>
      <c r="G119" s="5"/>
      <c r="H119" s="5"/>
      <c r="I119" s="6"/>
      <c r="J119" s="6"/>
      <c r="K119" s="6"/>
      <c r="L119" s="6"/>
      <c r="M119" s="6"/>
      <c r="N119" s="3"/>
      <c r="O119" s="28" t="str">
        <f>IF(D119&lt;&gt;"",IF(F119&lt;&gt;"",IF(G119&lt;&gt;"",IF(H119&lt;&gt;"",IF(I119&lt;&gt;"",IF(J119&lt;&gt;"",IF(#REF!&lt;&gt;"",IF(C119&lt;&gt;"",IF(M119&lt;&gt;"",IF(#REF!&lt;&gt;"",IF(N119&lt;&gt;"","ok",""),""),""),""),""),""),""),""),""),""),"")</f>
        <v/>
      </c>
      <c r="P119" s="10"/>
      <c r="Q119" s="14">
        <f t="shared" si="1"/>
        <v>0</v>
      </c>
    </row>
    <row r="120" spans="1:17" x14ac:dyDescent="0.2">
      <c r="A120" s="10"/>
      <c r="B120" s="3"/>
      <c r="C120" s="4"/>
      <c r="D120" s="5"/>
      <c r="E120" s="5"/>
      <c r="F120" s="5"/>
      <c r="G120" s="5"/>
      <c r="H120" s="5"/>
      <c r="I120" s="6"/>
      <c r="J120" s="6"/>
      <c r="K120" s="6"/>
      <c r="L120" s="6"/>
      <c r="M120" s="6"/>
      <c r="N120" s="3"/>
      <c r="O120" s="28" t="str">
        <f>IF(D120&lt;&gt;"",IF(F120&lt;&gt;"",IF(G120&lt;&gt;"",IF(H120&lt;&gt;"",IF(I120&lt;&gt;"",IF(J120&lt;&gt;"",IF(#REF!&lt;&gt;"",IF(C120&lt;&gt;"",IF(M120&lt;&gt;"",IF(#REF!&lt;&gt;"",IF(N120&lt;&gt;"","ok",""),""),""),""),""),""),""),""),""),""),"")</f>
        <v/>
      </c>
      <c r="P120" s="10"/>
      <c r="Q120" s="14">
        <f t="shared" si="1"/>
        <v>0</v>
      </c>
    </row>
    <row r="121" spans="1:17" x14ac:dyDescent="0.2">
      <c r="A121" s="10"/>
      <c r="B121" s="3"/>
      <c r="C121" s="4"/>
      <c r="D121" s="5"/>
      <c r="E121" s="5"/>
      <c r="F121" s="5"/>
      <c r="G121" s="5"/>
      <c r="H121" s="5"/>
      <c r="I121" s="6"/>
      <c r="J121" s="6"/>
      <c r="K121" s="6"/>
      <c r="L121" s="6"/>
      <c r="M121" s="6"/>
      <c r="N121" s="3"/>
      <c r="O121" s="28" t="str">
        <f>IF(D121&lt;&gt;"",IF(F121&lt;&gt;"",IF(G121&lt;&gt;"",IF(H121&lt;&gt;"",IF(I121&lt;&gt;"",IF(J121&lt;&gt;"",IF(#REF!&lt;&gt;"",IF(C121&lt;&gt;"",IF(M121&lt;&gt;"",IF(#REF!&lt;&gt;"",IF(N121&lt;&gt;"","ok",""),""),""),""),""),""),""),""),""),""),"")</f>
        <v/>
      </c>
      <c r="P121" s="10"/>
      <c r="Q121" s="14">
        <f t="shared" si="1"/>
        <v>0</v>
      </c>
    </row>
    <row r="122" spans="1:17" x14ac:dyDescent="0.2">
      <c r="A122" s="10"/>
      <c r="B122" s="3"/>
      <c r="C122" s="4"/>
      <c r="D122" s="5"/>
      <c r="E122" s="5"/>
      <c r="F122" s="5"/>
      <c r="G122" s="5"/>
      <c r="H122" s="5"/>
      <c r="I122" s="6"/>
      <c r="J122" s="6"/>
      <c r="K122" s="6"/>
      <c r="L122" s="6"/>
      <c r="M122" s="6"/>
      <c r="N122" s="3"/>
      <c r="O122" s="28" t="str">
        <f>IF(D122&lt;&gt;"",IF(F122&lt;&gt;"",IF(G122&lt;&gt;"",IF(H122&lt;&gt;"",IF(I122&lt;&gt;"",IF(J122&lt;&gt;"",IF(#REF!&lt;&gt;"",IF(C122&lt;&gt;"",IF(M122&lt;&gt;"",IF(#REF!&lt;&gt;"",IF(N122&lt;&gt;"","ok",""),""),""),""),""),""),""),""),""),""),"")</f>
        <v/>
      </c>
      <c r="P122" s="10"/>
      <c r="Q122" s="14">
        <f t="shared" si="1"/>
        <v>0</v>
      </c>
    </row>
    <row r="123" spans="1:17" x14ac:dyDescent="0.2">
      <c r="A123" s="10"/>
      <c r="B123" s="3"/>
      <c r="C123" s="4"/>
      <c r="D123" s="5"/>
      <c r="E123" s="5"/>
      <c r="F123" s="5"/>
      <c r="G123" s="5"/>
      <c r="H123" s="5"/>
      <c r="I123" s="6"/>
      <c r="J123" s="6"/>
      <c r="K123" s="6"/>
      <c r="L123" s="6"/>
      <c r="M123" s="6"/>
      <c r="N123" s="3"/>
      <c r="O123" s="28" t="str">
        <f>IF(D123&lt;&gt;"",IF(F123&lt;&gt;"",IF(G123&lt;&gt;"",IF(H123&lt;&gt;"",IF(I123&lt;&gt;"",IF(J123&lt;&gt;"",IF(#REF!&lt;&gt;"",IF(C123&lt;&gt;"",IF(M123&lt;&gt;"",IF(#REF!&lt;&gt;"",IF(N123&lt;&gt;"","ok",""),""),""),""),""),""),""),""),""),""),"")</f>
        <v/>
      </c>
      <c r="P123" s="10"/>
      <c r="Q123" s="14">
        <f t="shared" si="1"/>
        <v>0</v>
      </c>
    </row>
    <row r="124" spans="1:17" x14ac:dyDescent="0.2">
      <c r="A124" s="10"/>
      <c r="B124" s="3"/>
      <c r="C124" s="4"/>
      <c r="D124" s="5"/>
      <c r="E124" s="5"/>
      <c r="F124" s="5"/>
      <c r="G124" s="5"/>
      <c r="H124" s="5"/>
      <c r="I124" s="6"/>
      <c r="J124" s="6"/>
      <c r="K124" s="6"/>
      <c r="L124" s="6"/>
      <c r="M124" s="6"/>
      <c r="N124" s="3"/>
      <c r="O124" s="28" t="str">
        <f>IF(D124&lt;&gt;"",IF(F124&lt;&gt;"",IF(G124&lt;&gt;"",IF(H124&lt;&gt;"",IF(I124&lt;&gt;"",IF(J124&lt;&gt;"",IF(#REF!&lt;&gt;"",IF(C124&lt;&gt;"",IF(M124&lt;&gt;"",IF(#REF!&lt;&gt;"",IF(N124&lt;&gt;"","ok",""),""),""),""),""),""),""),""),""),""),"")</f>
        <v/>
      </c>
      <c r="P124" s="10"/>
      <c r="Q124" s="14">
        <f t="shared" si="1"/>
        <v>0</v>
      </c>
    </row>
    <row r="125" spans="1:17" x14ac:dyDescent="0.2">
      <c r="A125" s="10"/>
      <c r="B125" s="3"/>
      <c r="C125" s="4"/>
      <c r="D125" s="5"/>
      <c r="E125" s="5"/>
      <c r="F125" s="5"/>
      <c r="G125" s="5"/>
      <c r="H125" s="5"/>
      <c r="I125" s="6"/>
      <c r="J125" s="6"/>
      <c r="K125" s="6"/>
      <c r="L125" s="6"/>
      <c r="M125" s="6"/>
      <c r="N125" s="3"/>
      <c r="O125" s="28" t="str">
        <f>IF(D125&lt;&gt;"",IF(F125&lt;&gt;"",IF(G125&lt;&gt;"",IF(H125&lt;&gt;"",IF(I125&lt;&gt;"",IF(J125&lt;&gt;"",IF(#REF!&lt;&gt;"",IF(C125&lt;&gt;"",IF(M125&lt;&gt;"",IF(#REF!&lt;&gt;"",IF(N125&lt;&gt;"","ok",""),""),""),""),""),""),""),""),""),""),"")</f>
        <v/>
      </c>
      <c r="P125" s="10"/>
      <c r="Q125" s="14">
        <f t="shared" si="1"/>
        <v>0</v>
      </c>
    </row>
    <row r="126" spans="1:17" x14ac:dyDescent="0.2">
      <c r="A126" s="10"/>
      <c r="B126" s="3"/>
      <c r="C126" s="4"/>
      <c r="D126" s="5"/>
      <c r="E126" s="5"/>
      <c r="F126" s="5"/>
      <c r="G126" s="5"/>
      <c r="H126" s="5"/>
      <c r="I126" s="6"/>
      <c r="J126" s="6"/>
      <c r="K126" s="6"/>
      <c r="L126" s="6"/>
      <c r="M126" s="6"/>
      <c r="N126" s="3"/>
      <c r="O126" s="28" t="str">
        <f>IF(D126&lt;&gt;"",IF(F126&lt;&gt;"",IF(G126&lt;&gt;"",IF(H126&lt;&gt;"",IF(I126&lt;&gt;"",IF(J126&lt;&gt;"",IF(#REF!&lt;&gt;"",IF(C126&lt;&gt;"",IF(M126&lt;&gt;"",IF(#REF!&lt;&gt;"",IF(N126&lt;&gt;"","ok",""),""),""),""),""),""),""),""),""),""),"")</f>
        <v/>
      </c>
      <c r="P126" s="10"/>
      <c r="Q126" s="14">
        <f t="shared" si="1"/>
        <v>0</v>
      </c>
    </row>
    <row r="127" spans="1:17" x14ac:dyDescent="0.2">
      <c r="A127" s="10"/>
      <c r="B127" s="3"/>
      <c r="C127" s="4"/>
      <c r="D127" s="5"/>
      <c r="E127" s="5"/>
      <c r="F127" s="5"/>
      <c r="G127" s="5"/>
      <c r="H127" s="5"/>
      <c r="I127" s="6"/>
      <c r="J127" s="6"/>
      <c r="K127" s="6"/>
      <c r="L127" s="6"/>
      <c r="M127" s="6"/>
      <c r="N127" s="3"/>
      <c r="O127" s="28" t="str">
        <f>IF(D127&lt;&gt;"",IF(F127&lt;&gt;"",IF(G127&lt;&gt;"",IF(H127&lt;&gt;"",IF(I127&lt;&gt;"",IF(J127&lt;&gt;"",IF(#REF!&lt;&gt;"",IF(C127&lt;&gt;"",IF(M127&lt;&gt;"",IF(#REF!&lt;&gt;"",IF(N127&lt;&gt;"","ok",""),""),""),""),""),""),""),""),""),""),"")</f>
        <v/>
      </c>
      <c r="P127" s="10"/>
      <c r="Q127" s="14">
        <f t="shared" si="1"/>
        <v>0</v>
      </c>
    </row>
    <row r="128" spans="1:17" x14ac:dyDescent="0.2">
      <c r="A128" s="10"/>
      <c r="B128" s="3"/>
      <c r="C128" s="4"/>
      <c r="D128" s="5"/>
      <c r="E128" s="5"/>
      <c r="F128" s="5"/>
      <c r="G128" s="5"/>
      <c r="H128" s="5"/>
      <c r="I128" s="6"/>
      <c r="J128" s="6"/>
      <c r="K128" s="6"/>
      <c r="L128" s="6"/>
      <c r="M128" s="6"/>
      <c r="N128" s="3"/>
      <c r="O128" s="28" t="str">
        <f>IF(D128&lt;&gt;"",IF(F128&lt;&gt;"",IF(G128&lt;&gt;"",IF(H128&lt;&gt;"",IF(I128&lt;&gt;"",IF(J128&lt;&gt;"",IF(#REF!&lt;&gt;"",IF(C128&lt;&gt;"",IF(M128&lt;&gt;"",IF(#REF!&lt;&gt;"",IF(N128&lt;&gt;"","ok",""),""),""),""),""),""),""),""),""),""),"")</f>
        <v/>
      </c>
      <c r="P128" s="10"/>
      <c r="Q128" s="14">
        <f t="shared" si="1"/>
        <v>0</v>
      </c>
    </row>
    <row r="129" spans="1:17" x14ac:dyDescent="0.2">
      <c r="A129" s="10"/>
      <c r="B129" s="3"/>
      <c r="C129" s="4"/>
      <c r="D129" s="5"/>
      <c r="E129" s="5"/>
      <c r="F129" s="5"/>
      <c r="G129" s="5"/>
      <c r="H129" s="5"/>
      <c r="I129" s="6"/>
      <c r="J129" s="6"/>
      <c r="K129" s="6"/>
      <c r="L129" s="6"/>
      <c r="M129" s="6"/>
      <c r="N129" s="3"/>
      <c r="O129" s="28" t="str">
        <f>IF(D129&lt;&gt;"",IF(F129&lt;&gt;"",IF(G129&lt;&gt;"",IF(H129&lt;&gt;"",IF(I129&lt;&gt;"",IF(J129&lt;&gt;"",IF(#REF!&lt;&gt;"",IF(C129&lt;&gt;"",IF(M129&lt;&gt;"",IF(#REF!&lt;&gt;"",IF(N129&lt;&gt;"","ok",""),""),""),""),""),""),""),""),""),""),"")</f>
        <v/>
      </c>
      <c r="P129" s="10"/>
      <c r="Q129" s="14">
        <f t="shared" si="1"/>
        <v>0</v>
      </c>
    </row>
    <row r="130" spans="1:17" x14ac:dyDescent="0.2">
      <c r="A130" s="10"/>
      <c r="B130" s="3"/>
      <c r="C130" s="4"/>
      <c r="D130" s="5"/>
      <c r="E130" s="5"/>
      <c r="F130" s="5"/>
      <c r="G130" s="5"/>
      <c r="H130" s="5"/>
      <c r="I130" s="6"/>
      <c r="J130" s="6"/>
      <c r="K130" s="6"/>
      <c r="L130" s="6"/>
      <c r="M130" s="6"/>
      <c r="N130" s="3"/>
      <c r="O130" s="28" t="str">
        <f>IF(D130&lt;&gt;"",IF(F130&lt;&gt;"",IF(G130&lt;&gt;"",IF(H130&lt;&gt;"",IF(I130&lt;&gt;"",IF(J130&lt;&gt;"",IF(#REF!&lt;&gt;"",IF(C130&lt;&gt;"",IF(M130&lt;&gt;"",IF(#REF!&lt;&gt;"",IF(N130&lt;&gt;"","ok",""),""),""),""),""),""),""),""),""),""),"")</f>
        <v/>
      </c>
      <c r="P130" s="10"/>
      <c r="Q130" s="14">
        <f t="shared" si="1"/>
        <v>0</v>
      </c>
    </row>
    <row r="131" spans="1:17" x14ac:dyDescent="0.2">
      <c r="A131" s="10"/>
      <c r="B131" s="3"/>
      <c r="C131" s="4"/>
      <c r="D131" s="5"/>
      <c r="E131" s="5"/>
      <c r="F131" s="5"/>
      <c r="G131" s="5"/>
      <c r="H131" s="5"/>
      <c r="I131" s="6"/>
      <c r="J131" s="6"/>
      <c r="K131" s="6"/>
      <c r="L131" s="6"/>
      <c r="M131" s="6"/>
      <c r="N131" s="3"/>
      <c r="O131" s="28" t="str">
        <f>IF(D131&lt;&gt;"",IF(F131&lt;&gt;"",IF(G131&lt;&gt;"",IF(H131&lt;&gt;"",IF(I131&lt;&gt;"",IF(J131&lt;&gt;"",IF(#REF!&lt;&gt;"",IF(C131&lt;&gt;"",IF(M131&lt;&gt;"",IF(#REF!&lt;&gt;"",IF(N131&lt;&gt;"","ok",""),""),""),""),""),""),""),""),""),""),"")</f>
        <v/>
      </c>
      <c r="P131" s="10"/>
      <c r="Q131" s="14">
        <f t="shared" si="1"/>
        <v>0</v>
      </c>
    </row>
    <row r="132" spans="1:17" x14ac:dyDescent="0.2">
      <c r="A132" s="10"/>
      <c r="B132" s="3"/>
      <c r="C132" s="4"/>
      <c r="D132" s="5"/>
      <c r="E132" s="5"/>
      <c r="F132" s="5"/>
      <c r="G132" s="5"/>
      <c r="H132" s="5"/>
      <c r="I132" s="6"/>
      <c r="J132" s="6"/>
      <c r="K132" s="6"/>
      <c r="L132" s="6"/>
      <c r="M132" s="6"/>
      <c r="N132" s="3"/>
      <c r="O132" s="28" t="str">
        <f>IF(D132&lt;&gt;"",IF(F132&lt;&gt;"",IF(G132&lt;&gt;"",IF(H132&lt;&gt;"",IF(I132&lt;&gt;"",IF(J132&lt;&gt;"",IF(#REF!&lt;&gt;"",IF(C132&lt;&gt;"",IF(M132&lt;&gt;"",IF(#REF!&lt;&gt;"",IF(N132&lt;&gt;"","ok",""),""),""),""),""),""),""),""),""),""),"")</f>
        <v/>
      </c>
      <c r="P132" s="10"/>
      <c r="Q132" s="14">
        <f t="shared" si="1"/>
        <v>0</v>
      </c>
    </row>
    <row r="133" spans="1:17" x14ac:dyDescent="0.2">
      <c r="A133" s="10"/>
      <c r="B133" s="3"/>
      <c r="C133" s="4"/>
      <c r="D133" s="5"/>
      <c r="E133" s="5"/>
      <c r="F133" s="5"/>
      <c r="G133" s="5"/>
      <c r="H133" s="5"/>
      <c r="I133" s="6"/>
      <c r="J133" s="6"/>
      <c r="K133" s="6"/>
      <c r="L133" s="6"/>
      <c r="M133" s="6"/>
      <c r="N133" s="3"/>
      <c r="O133" s="28" t="str">
        <f>IF(D133&lt;&gt;"",IF(F133&lt;&gt;"",IF(G133&lt;&gt;"",IF(H133&lt;&gt;"",IF(I133&lt;&gt;"",IF(J133&lt;&gt;"",IF(#REF!&lt;&gt;"",IF(C133&lt;&gt;"",IF(M133&lt;&gt;"",IF(#REF!&lt;&gt;"",IF(N133&lt;&gt;"","ok",""),""),""),""),""),""),""),""),""),""),"")</f>
        <v/>
      </c>
      <c r="P133" s="10"/>
      <c r="Q133" s="14">
        <f t="shared" si="1"/>
        <v>0</v>
      </c>
    </row>
    <row r="134" spans="1:17" x14ac:dyDescent="0.2">
      <c r="A134" s="10"/>
      <c r="B134" s="3"/>
      <c r="C134" s="4"/>
      <c r="D134" s="5"/>
      <c r="E134" s="5"/>
      <c r="F134" s="5"/>
      <c r="G134" s="5"/>
      <c r="H134" s="5"/>
      <c r="I134" s="6"/>
      <c r="J134" s="6"/>
      <c r="K134" s="6"/>
      <c r="L134" s="6"/>
      <c r="M134" s="6"/>
      <c r="N134" s="3"/>
      <c r="O134" s="28" t="str">
        <f>IF(D134&lt;&gt;"",IF(F134&lt;&gt;"",IF(G134&lt;&gt;"",IF(H134&lt;&gt;"",IF(I134&lt;&gt;"",IF(J134&lt;&gt;"",IF(#REF!&lt;&gt;"",IF(C134&lt;&gt;"",IF(M134&lt;&gt;"",IF(#REF!&lt;&gt;"",IF(N134&lt;&gt;"","ok",""),""),""),""),""),""),""),""),""),""),"")</f>
        <v/>
      </c>
      <c r="P134" s="10"/>
      <c r="Q134" s="14">
        <f t="shared" si="1"/>
        <v>0</v>
      </c>
    </row>
    <row r="135" spans="1:17" x14ac:dyDescent="0.2">
      <c r="A135" s="10"/>
      <c r="B135" s="3"/>
      <c r="C135" s="4"/>
      <c r="D135" s="5"/>
      <c r="E135" s="5"/>
      <c r="F135" s="5"/>
      <c r="G135" s="5"/>
      <c r="H135" s="5"/>
      <c r="I135" s="6"/>
      <c r="J135" s="6"/>
      <c r="K135" s="6"/>
      <c r="L135" s="6"/>
      <c r="M135" s="6"/>
      <c r="N135" s="3"/>
      <c r="O135" s="28" t="str">
        <f>IF(D135&lt;&gt;"",IF(F135&lt;&gt;"",IF(G135&lt;&gt;"",IF(H135&lt;&gt;"",IF(I135&lt;&gt;"",IF(J135&lt;&gt;"",IF(#REF!&lt;&gt;"",IF(C135&lt;&gt;"",IF(M135&lt;&gt;"",IF(#REF!&lt;&gt;"",IF(N135&lt;&gt;"","ok",""),""),""),""),""),""),""),""),""),""),"")</f>
        <v/>
      </c>
      <c r="P135" s="10"/>
      <c r="Q135" s="14">
        <f t="shared" si="1"/>
        <v>0</v>
      </c>
    </row>
    <row r="136" spans="1:17" x14ac:dyDescent="0.2">
      <c r="A136" s="10"/>
      <c r="B136" s="3"/>
      <c r="C136" s="4"/>
      <c r="D136" s="5"/>
      <c r="E136" s="5"/>
      <c r="F136" s="5"/>
      <c r="G136" s="5"/>
      <c r="H136" s="5"/>
      <c r="I136" s="6"/>
      <c r="J136" s="6"/>
      <c r="K136" s="6"/>
      <c r="L136" s="6"/>
      <c r="M136" s="6"/>
      <c r="N136" s="3"/>
      <c r="O136" s="28" t="str">
        <f>IF(D136&lt;&gt;"",IF(F136&lt;&gt;"",IF(G136&lt;&gt;"",IF(H136&lt;&gt;"",IF(I136&lt;&gt;"",IF(J136&lt;&gt;"",IF(#REF!&lt;&gt;"",IF(C136&lt;&gt;"",IF(M136&lt;&gt;"",IF(#REF!&lt;&gt;"",IF(N136&lt;&gt;"","ok",""),""),""),""),""),""),""),""),""),""),"")</f>
        <v/>
      </c>
      <c r="P136" s="10"/>
      <c r="Q136" s="14">
        <f t="shared" si="1"/>
        <v>0</v>
      </c>
    </row>
    <row r="137" spans="1:17" x14ac:dyDescent="0.2">
      <c r="A137" s="10"/>
      <c r="B137" s="3"/>
      <c r="C137" s="4"/>
      <c r="D137" s="5"/>
      <c r="E137" s="5"/>
      <c r="F137" s="5"/>
      <c r="G137" s="5"/>
      <c r="H137" s="5"/>
      <c r="I137" s="6"/>
      <c r="J137" s="6"/>
      <c r="K137" s="6"/>
      <c r="L137" s="6"/>
      <c r="M137" s="6"/>
      <c r="N137" s="3"/>
      <c r="O137" s="28" t="str">
        <f>IF(D137&lt;&gt;"",IF(F137&lt;&gt;"",IF(G137&lt;&gt;"",IF(H137&lt;&gt;"",IF(I137&lt;&gt;"",IF(J137&lt;&gt;"",IF(#REF!&lt;&gt;"",IF(C137&lt;&gt;"",IF(M137&lt;&gt;"",IF(#REF!&lt;&gt;"",IF(N137&lt;&gt;"","ok",""),""),""),""),""),""),""),""),""),""),"")</f>
        <v/>
      </c>
      <c r="P137" s="10"/>
      <c r="Q137" s="14">
        <f t="shared" ref="Q137:Q200" si="2">IF(Box="",0,SEARCH(Box,$B137&amp;$C137))</f>
        <v>0</v>
      </c>
    </row>
    <row r="138" spans="1:17" x14ac:dyDescent="0.2">
      <c r="A138" s="10"/>
      <c r="B138" s="3"/>
      <c r="C138" s="4"/>
      <c r="D138" s="5"/>
      <c r="E138" s="5"/>
      <c r="F138" s="5"/>
      <c r="G138" s="5"/>
      <c r="H138" s="5"/>
      <c r="I138" s="6"/>
      <c r="J138" s="6"/>
      <c r="K138" s="6"/>
      <c r="L138" s="6"/>
      <c r="M138" s="6"/>
      <c r="N138" s="3"/>
      <c r="O138" s="28" t="str">
        <f>IF(D138&lt;&gt;"",IF(F138&lt;&gt;"",IF(G138&lt;&gt;"",IF(H138&lt;&gt;"",IF(I138&lt;&gt;"",IF(J138&lt;&gt;"",IF(#REF!&lt;&gt;"",IF(C138&lt;&gt;"",IF(M138&lt;&gt;"",IF(#REF!&lt;&gt;"",IF(N138&lt;&gt;"","ok",""),""),""),""),""),""),""),""),""),""),"")</f>
        <v/>
      </c>
      <c r="P138" s="10"/>
      <c r="Q138" s="14">
        <f t="shared" si="2"/>
        <v>0</v>
      </c>
    </row>
    <row r="139" spans="1:17" x14ac:dyDescent="0.2">
      <c r="A139" s="10"/>
      <c r="B139" s="3"/>
      <c r="C139" s="4"/>
      <c r="D139" s="5"/>
      <c r="E139" s="5"/>
      <c r="F139" s="5"/>
      <c r="G139" s="5"/>
      <c r="H139" s="5"/>
      <c r="I139" s="6"/>
      <c r="J139" s="6"/>
      <c r="K139" s="6"/>
      <c r="L139" s="6"/>
      <c r="M139" s="6"/>
      <c r="N139" s="3"/>
      <c r="O139" s="28" t="str">
        <f>IF(D139&lt;&gt;"",IF(F139&lt;&gt;"",IF(G139&lt;&gt;"",IF(H139&lt;&gt;"",IF(I139&lt;&gt;"",IF(J139&lt;&gt;"",IF(#REF!&lt;&gt;"",IF(C139&lt;&gt;"",IF(M139&lt;&gt;"",IF(#REF!&lt;&gt;"",IF(N139&lt;&gt;"","ok",""),""),""),""),""),""),""),""),""),""),"")</f>
        <v/>
      </c>
      <c r="P139" s="10"/>
      <c r="Q139" s="14">
        <f t="shared" si="2"/>
        <v>0</v>
      </c>
    </row>
    <row r="140" spans="1:17" x14ac:dyDescent="0.2">
      <c r="A140" s="10"/>
      <c r="B140" s="3"/>
      <c r="C140" s="4"/>
      <c r="D140" s="5"/>
      <c r="E140" s="5"/>
      <c r="F140" s="5"/>
      <c r="G140" s="5"/>
      <c r="H140" s="5"/>
      <c r="I140" s="6"/>
      <c r="J140" s="6"/>
      <c r="K140" s="6"/>
      <c r="L140" s="6"/>
      <c r="M140" s="6"/>
      <c r="N140" s="3"/>
      <c r="O140" s="28" t="str">
        <f>IF(D140&lt;&gt;"",IF(F140&lt;&gt;"",IF(G140&lt;&gt;"",IF(H140&lt;&gt;"",IF(I140&lt;&gt;"",IF(J140&lt;&gt;"",IF(#REF!&lt;&gt;"",IF(C140&lt;&gt;"",IF(M140&lt;&gt;"",IF(#REF!&lt;&gt;"",IF(N140&lt;&gt;"","ok",""),""),""),""),""),""),""),""),""),""),"")</f>
        <v/>
      </c>
      <c r="P140" s="10"/>
      <c r="Q140" s="14">
        <f t="shared" si="2"/>
        <v>0</v>
      </c>
    </row>
    <row r="141" spans="1:17" x14ac:dyDescent="0.2">
      <c r="A141" s="10"/>
      <c r="B141" s="3"/>
      <c r="C141" s="4"/>
      <c r="D141" s="5"/>
      <c r="E141" s="5"/>
      <c r="F141" s="5"/>
      <c r="G141" s="5"/>
      <c r="H141" s="5"/>
      <c r="I141" s="6"/>
      <c r="J141" s="6"/>
      <c r="K141" s="6"/>
      <c r="L141" s="6"/>
      <c r="M141" s="6"/>
      <c r="N141" s="3"/>
      <c r="O141" s="28" t="str">
        <f>IF(D141&lt;&gt;"",IF(F141&lt;&gt;"",IF(G141&lt;&gt;"",IF(H141&lt;&gt;"",IF(I141&lt;&gt;"",IF(J141&lt;&gt;"",IF(#REF!&lt;&gt;"",IF(C141&lt;&gt;"",IF(M141&lt;&gt;"",IF(#REF!&lt;&gt;"",IF(N141&lt;&gt;"","ok",""),""),""),""),""),""),""),""),""),""),"")</f>
        <v/>
      </c>
      <c r="P141" s="10"/>
      <c r="Q141" s="14">
        <f t="shared" si="2"/>
        <v>0</v>
      </c>
    </row>
    <row r="142" spans="1:17" x14ac:dyDescent="0.2">
      <c r="A142" s="10"/>
      <c r="B142" s="3"/>
      <c r="C142" s="4"/>
      <c r="D142" s="5"/>
      <c r="E142" s="5"/>
      <c r="F142" s="5"/>
      <c r="G142" s="5"/>
      <c r="H142" s="5"/>
      <c r="I142" s="6"/>
      <c r="J142" s="6"/>
      <c r="K142" s="6"/>
      <c r="L142" s="6"/>
      <c r="M142" s="6"/>
      <c r="N142" s="3"/>
      <c r="O142" s="28" t="str">
        <f>IF(D142&lt;&gt;"",IF(F142&lt;&gt;"",IF(G142&lt;&gt;"",IF(H142&lt;&gt;"",IF(I142&lt;&gt;"",IF(J142&lt;&gt;"",IF(#REF!&lt;&gt;"",IF(C142&lt;&gt;"",IF(M142&lt;&gt;"",IF(#REF!&lt;&gt;"",IF(N142&lt;&gt;"","ok",""),""),""),""),""),""),""),""),""),""),"")</f>
        <v/>
      </c>
      <c r="P142" s="10"/>
      <c r="Q142" s="14">
        <f t="shared" si="2"/>
        <v>0</v>
      </c>
    </row>
    <row r="143" spans="1:17" x14ac:dyDescent="0.2">
      <c r="A143" s="10"/>
      <c r="B143" s="3"/>
      <c r="C143" s="4"/>
      <c r="D143" s="5"/>
      <c r="E143" s="5"/>
      <c r="F143" s="5"/>
      <c r="G143" s="5"/>
      <c r="H143" s="5"/>
      <c r="I143" s="6"/>
      <c r="J143" s="6"/>
      <c r="K143" s="6"/>
      <c r="L143" s="6"/>
      <c r="M143" s="6"/>
      <c r="N143" s="3"/>
      <c r="O143" s="28" t="str">
        <f>IF(D143&lt;&gt;"",IF(F143&lt;&gt;"",IF(G143&lt;&gt;"",IF(H143&lt;&gt;"",IF(I143&lt;&gt;"",IF(J143&lt;&gt;"",IF(#REF!&lt;&gt;"",IF(C143&lt;&gt;"",IF(M143&lt;&gt;"",IF(#REF!&lt;&gt;"",IF(N143&lt;&gt;"","ok",""),""),""),""),""),""),""),""),""),""),"")</f>
        <v/>
      </c>
      <c r="P143" s="10"/>
      <c r="Q143" s="14">
        <f t="shared" si="2"/>
        <v>0</v>
      </c>
    </row>
    <row r="144" spans="1:17" x14ac:dyDescent="0.2">
      <c r="A144" s="10"/>
      <c r="B144" s="3"/>
      <c r="C144" s="4"/>
      <c r="D144" s="5"/>
      <c r="E144" s="5"/>
      <c r="F144" s="5"/>
      <c r="G144" s="5"/>
      <c r="H144" s="5"/>
      <c r="I144" s="6"/>
      <c r="J144" s="6"/>
      <c r="K144" s="6"/>
      <c r="L144" s="6"/>
      <c r="M144" s="6"/>
      <c r="N144" s="3"/>
      <c r="O144" s="28" t="str">
        <f>IF(D144&lt;&gt;"",IF(F144&lt;&gt;"",IF(G144&lt;&gt;"",IF(H144&lt;&gt;"",IF(I144&lt;&gt;"",IF(J144&lt;&gt;"",IF(#REF!&lt;&gt;"",IF(C144&lt;&gt;"",IF(M144&lt;&gt;"",IF(#REF!&lt;&gt;"",IF(N144&lt;&gt;"","ok",""),""),""),""),""),""),""),""),""),""),"")</f>
        <v/>
      </c>
      <c r="P144" s="10"/>
      <c r="Q144" s="14">
        <f t="shared" si="2"/>
        <v>0</v>
      </c>
    </row>
    <row r="145" spans="1:17" x14ac:dyDescent="0.2">
      <c r="A145" s="10"/>
      <c r="B145" s="3"/>
      <c r="C145" s="4"/>
      <c r="D145" s="5"/>
      <c r="E145" s="5"/>
      <c r="F145" s="5"/>
      <c r="G145" s="5"/>
      <c r="H145" s="5"/>
      <c r="I145" s="6"/>
      <c r="J145" s="6"/>
      <c r="K145" s="6"/>
      <c r="L145" s="6"/>
      <c r="M145" s="6"/>
      <c r="N145" s="3"/>
      <c r="O145" s="28" t="str">
        <f>IF(D145&lt;&gt;"",IF(F145&lt;&gt;"",IF(G145&lt;&gt;"",IF(H145&lt;&gt;"",IF(I145&lt;&gt;"",IF(J145&lt;&gt;"",IF(#REF!&lt;&gt;"",IF(C145&lt;&gt;"",IF(M145&lt;&gt;"",IF(#REF!&lt;&gt;"",IF(N145&lt;&gt;"","ok",""),""),""),""),""),""),""),""),""),""),"")</f>
        <v/>
      </c>
      <c r="P145" s="10"/>
      <c r="Q145" s="14">
        <f t="shared" si="2"/>
        <v>0</v>
      </c>
    </row>
    <row r="146" spans="1:17" x14ac:dyDescent="0.2">
      <c r="A146" s="10"/>
      <c r="B146" s="3"/>
      <c r="C146" s="4"/>
      <c r="D146" s="5"/>
      <c r="E146" s="5"/>
      <c r="F146" s="5"/>
      <c r="G146" s="5"/>
      <c r="H146" s="5"/>
      <c r="I146" s="6"/>
      <c r="J146" s="6"/>
      <c r="K146" s="6"/>
      <c r="L146" s="6"/>
      <c r="M146" s="6"/>
      <c r="N146" s="3"/>
      <c r="O146" s="28" t="str">
        <f>IF(D146&lt;&gt;"",IF(F146&lt;&gt;"",IF(G146&lt;&gt;"",IF(H146&lt;&gt;"",IF(I146&lt;&gt;"",IF(J146&lt;&gt;"",IF(#REF!&lt;&gt;"",IF(C146&lt;&gt;"",IF(M146&lt;&gt;"",IF(#REF!&lt;&gt;"",IF(N146&lt;&gt;"","ok",""),""),""),""),""),""),""),""),""),""),"")</f>
        <v/>
      </c>
      <c r="P146" s="10"/>
      <c r="Q146" s="14">
        <f t="shared" si="2"/>
        <v>0</v>
      </c>
    </row>
    <row r="147" spans="1:17" x14ac:dyDescent="0.2">
      <c r="A147" s="10"/>
      <c r="B147" s="3"/>
      <c r="C147" s="4"/>
      <c r="D147" s="5"/>
      <c r="E147" s="5"/>
      <c r="F147" s="5"/>
      <c r="G147" s="5"/>
      <c r="H147" s="5"/>
      <c r="I147" s="6"/>
      <c r="J147" s="6"/>
      <c r="K147" s="6"/>
      <c r="L147" s="6"/>
      <c r="M147" s="6"/>
      <c r="N147" s="3"/>
      <c r="O147" s="28" t="str">
        <f>IF(D147&lt;&gt;"",IF(F147&lt;&gt;"",IF(G147&lt;&gt;"",IF(H147&lt;&gt;"",IF(I147&lt;&gt;"",IF(J147&lt;&gt;"",IF(#REF!&lt;&gt;"",IF(C147&lt;&gt;"",IF(M147&lt;&gt;"",IF(#REF!&lt;&gt;"",IF(N147&lt;&gt;"","ok",""),""),""),""),""),""),""),""),""),""),"")</f>
        <v/>
      </c>
      <c r="P147" s="10"/>
      <c r="Q147" s="14">
        <f t="shared" si="2"/>
        <v>0</v>
      </c>
    </row>
    <row r="148" spans="1:17" x14ac:dyDescent="0.2">
      <c r="A148" s="10"/>
      <c r="B148" s="3"/>
      <c r="C148" s="4"/>
      <c r="D148" s="5"/>
      <c r="E148" s="5"/>
      <c r="F148" s="5"/>
      <c r="G148" s="5"/>
      <c r="H148" s="5"/>
      <c r="I148" s="6"/>
      <c r="J148" s="6"/>
      <c r="K148" s="6"/>
      <c r="L148" s="6"/>
      <c r="M148" s="6"/>
      <c r="N148" s="3"/>
      <c r="O148" s="28" t="str">
        <f>IF(D148&lt;&gt;"",IF(F148&lt;&gt;"",IF(G148&lt;&gt;"",IF(H148&lt;&gt;"",IF(I148&lt;&gt;"",IF(J148&lt;&gt;"",IF(#REF!&lt;&gt;"",IF(C148&lt;&gt;"",IF(M148&lt;&gt;"",IF(#REF!&lt;&gt;"",IF(N148&lt;&gt;"","ok",""),""),""),""),""),""),""),""),""),""),"")</f>
        <v/>
      </c>
      <c r="P148" s="10"/>
      <c r="Q148" s="14">
        <f t="shared" si="2"/>
        <v>0</v>
      </c>
    </row>
    <row r="149" spans="1:17" x14ac:dyDescent="0.2">
      <c r="A149" s="10"/>
      <c r="B149" s="3"/>
      <c r="C149" s="4"/>
      <c r="D149" s="5"/>
      <c r="E149" s="5"/>
      <c r="F149" s="5"/>
      <c r="G149" s="5"/>
      <c r="H149" s="5"/>
      <c r="I149" s="6"/>
      <c r="J149" s="6"/>
      <c r="K149" s="6"/>
      <c r="L149" s="6"/>
      <c r="M149" s="6"/>
      <c r="N149" s="3"/>
      <c r="O149" s="28" t="str">
        <f>IF(D149&lt;&gt;"",IF(F149&lt;&gt;"",IF(G149&lt;&gt;"",IF(H149&lt;&gt;"",IF(I149&lt;&gt;"",IF(J149&lt;&gt;"",IF(#REF!&lt;&gt;"",IF(C149&lt;&gt;"",IF(M149&lt;&gt;"",IF(#REF!&lt;&gt;"",IF(N149&lt;&gt;"","ok",""),""),""),""),""),""),""),""),""),""),"")</f>
        <v/>
      </c>
      <c r="P149" s="10"/>
      <c r="Q149" s="14">
        <f t="shared" si="2"/>
        <v>0</v>
      </c>
    </row>
    <row r="150" spans="1:17" x14ac:dyDescent="0.2">
      <c r="A150" s="10"/>
      <c r="B150" s="3"/>
      <c r="C150" s="4"/>
      <c r="D150" s="5"/>
      <c r="E150" s="5"/>
      <c r="F150" s="5"/>
      <c r="G150" s="5"/>
      <c r="H150" s="5"/>
      <c r="I150" s="6"/>
      <c r="J150" s="6"/>
      <c r="K150" s="6"/>
      <c r="L150" s="6"/>
      <c r="M150" s="6"/>
      <c r="N150" s="3"/>
      <c r="O150" s="28" t="str">
        <f>IF(D150&lt;&gt;"",IF(F150&lt;&gt;"",IF(G150&lt;&gt;"",IF(H150&lt;&gt;"",IF(I150&lt;&gt;"",IF(J150&lt;&gt;"",IF(#REF!&lt;&gt;"",IF(C150&lt;&gt;"",IF(M150&lt;&gt;"",IF(#REF!&lt;&gt;"",IF(N150&lt;&gt;"","ok",""),""),""),""),""),""),""),""),""),""),"")</f>
        <v/>
      </c>
      <c r="P150" s="10"/>
      <c r="Q150" s="14">
        <f t="shared" si="2"/>
        <v>0</v>
      </c>
    </row>
    <row r="151" spans="1:17" x14ac:dyDescent="0.2">
      <c r="A151" s="10"/>
      <c r="B151" s="3"/>
      <c r="C151" s="4"/>
      <c r="D151" s="5"/>
      <c r="E151" s="5"/>
      <c r="F151" s="5"/>
      <c r="G151" s="5"/>
      <c r="H151" s="5"/>
      <c r="I151" s="6"/>
      <c r="J151" s="6"/>
      <c r="K151" s="6"/>
      <c r="L151" s="6"/>
      <c r="M151" s="6"/>
      <c r="N151" s="3"/>
      <c r="O151" s="28" t="str">
        <f>IF(D151&lt;&gt;"",IF(F151&lt;&gt;"",IF(G151&lt;&gt;"",IF(H151&lt;&gt;"",IF(I151&lt;&gt;"",IF(J151&lt;&gt;"",IF(#REF!&lt;&gt;"",IF(C151&lt;&gt;"",IF(M151&lt;&gt;"",IF(#REF!&lt;&gt;"",IF(N151&lt;&gt;"","ok",""),""),""),""),""),""),""),""),""),""),"")</f>
        <v/>
      </c>
      <c r="P151" s="10"/>
      <c r="Q151" s="14">
        <f t="shared" si="2"/>
        <v>0</v>
      </c>
    </row>
    <row r="152" spans="1:17" x14ac:dyDescent="0.2">
      <c r="A152" s="10"/>
      <c r="B152" s="3"/>
      <c r="C152" s="4"/>
      <c r="D152" s="5"/>
      <c r="E152" s="5"/>
      <c r="F152" s="5"/>
      <c r="G152" s="5"/>
      <c r="H152" s="5"/>
      <c r="I152" s="6"/>
      <c r="J152" s="6"/>
      <c r="K152" s="6"/>
      <c r="L152" s="6"/>
      <c r="M152" s="6"/>
      <c r="N152" s="3"/>
      <c r="O152" s="28" t="str">
        <f>IF(D152&lt;&gt;"",IF(F152&lt;&gt;"",IF(G152&lt;&gt;"",IF(H152&lt;&gt;"",IF(I152&lt;&gt;"",IF(J152&lt;&gt;"",IF(#REF!&lt;&gt;"",IF(C152&lt;&gt;"",IF(M152&lt;&gt;"",IF(#REF!&lt;&gt;"",IF(N152&lt;&gt;"","ok",""),""),""),""),""),""),""),""),""),""),"")</f>
        <v/>
      </c>
      <c r="P152" s="10"/>
      <c r="Q152" s="14">
        <f t="shared" si="2"/>
        <v>0</v>
      </c>
    </row>
    <row r="153" spans="1:17" x14ac:dyDescent="0.2">
      <c r="A153" s="10"/>
      <c r="B153" s="3"/>
      <c r="C153" s="4"/>
      <c r="D153" s="5"/>
      <c r="E153" s="5"/>
      <c r="F153" s="5"/>
      <c r="G153" s="5"/>
      <c r="H153" s="5"/>
      <c r="I153" s="6"/>
      <c r="J153" s="6"/>
      <c r="K153" s="6"/>
      <c r="L153" s="6"/>
      <c r="M153" s="6"/>
      <c r="N153" s="3"/>
      <c r="O153" s="28" t="str">
        <f>IF(D153&lt;&gt;"",IF(F153&lt;&gt;"",IF(G153&lt;&gt;"",IF(H153&lt;&gt;"",IF(I153&lt;&gt;"",IF(J153&lt;&gt;"",IF(#REF!&lt;&gt;"",IF(C153&lt;&gt;"",IF(M153&lt;&gt;"",IF(#REF!&lt;&gt;"",IF(N153&lt;&gt;"","ok",""),""),""),""),""),""),""),""),""),""),"")</f>
        <v/>
      </c>
      <c r="P153" s="10"/>
      <c r="Q153" s="14">
        <f t="shared" si="2"/>
        <v>0</v>
      </c>
    </row>
    <row r="154" spans="1:17" x14ac:dyDescent="0.2">
      <c r="A154" s="10"/>
      <c r="B154" s="3"/>
      <c r="C154" s="4"/>
      <c r="D154" s="5"/>
      <c r="E154" s="5"/>
      <c r="F154" s="5"/>
      <c r="G154" s="5"/>
      <c r="H154" s="5"/>
      <c r="I154" s="6"/>
      <c r="J154" s="6"/>
      <c r="K154" s="6"/>
      <c r="L154" s="6"/>
      <c r="M154" s="6"/>
      <c r="N154" s="3"/>
      <c r="O154" s="28" t="str">
        <f>IF(D154&lt;&gt;"",IF(F154&lt;&gt;"",IF(G154&lt;&gt;"",IF(H154&lt;&gt;"",IF(I154&lt;&gt;"",IF(J154&lt;&gt;"",IF(#REF!&lt;&gt;"",IF(C154&lt;&gt;"",IF(M154&lt;&gt;"",IF(#REF!&lt;&gt;"",IF(N154&lt;&gt;"","ok",""),""),""),""),""),""),""),""),""),""),"")</f>
        <v/>
      </c>
      <c r="P154" s="10"/>
      <c r="Q154" s="14">
        <f t="shared" si="2"/>
        <v>0</v>
      </c>
    </row>
    <row r="155" spans="1:17" x14ac:dyDescent="0.2">
      <c r="A155" s="10"/>
      <c r="B155" s="3"/>
      <c r="C155" s="4"/>
      <c r="D155" s="5"/>
      <c r="E155" s="5"/>
      <c r="F155" s="5"/>
      <c r="G155" s="5"/>
      <c r="H155" s="5"/>
      <c r="I155" s="6"/>
      <c r="J155" s="6"/>
      <c r="K155" s="6"/>
      <c r="L155" s="6"/>
      <c r="M155" s="6"/>
      <c r="N155" s="3"/>
      <c r="O155" s="28" t="str">
        <f>IF(D155&lt;&gt;"",IF(F155&lt;&gt;"",IF(G155&lt;&gt;"",IF(H155&lt;&gt;"",IF(I155&lt;&gt;"",IF(J155&lt;&gt;"",IF(#REF!&lt;&gt;"",IF(C155&lt;&gt;"",IF(M155&lt;&gt;"",IF(#REF!&lt;&gt;"",IF(N155&lt;&gt;"","ok",""),""),""),""),""),""),""),""),""),""),"")</f>
        <v/>
      </c>
      <c r="P155" s="10"/>
      <c r="Q155" s="14">
        <f t="shared" si="2"/>
        <v>0</v>
      </c>
    </row>
    <row r="156" spans="1:17" x14ac:dyDescent="0.2">
      <c r="A156" s="10"/>
      <c r="B156" s="3"/>
      <c r="C156" s="4"/>
      <c r="D156" s="5"/>
      <c r="E156" s="5"/>
      <c r="F156" s="5"/>
      <c r="G156" s="5"/>
      <c r="H156" s="5"/>
      <c r="I156" s="6"/>
      <c r="J156" s="6"/>
      <c r="K156" s="6"/>
      <c r="L156" s="6"/>
      <c r="M156" s="6"/>
      <c r="N156" s="3"/>
      <c r="O156" s="28" t="str">
        <f>IF(D156&lt;&gt;"",IF(F156&lt;&gt;"",IF(G156&lt;&gt;"",IF(H156&lt;&gt;"",IF(I156&lt;&gt;"",IF(J156&lt;&gt;"",IF(#REF!&lt;&gt;"",IF(C156&lt;&gt;"",IF(M156&lt;&gt;"",IF(#REF!&lt;&gt;"",IF(N156&lt;&gt;"","ok",""),""),""),""),""),""),""),""),""),""),"")</f>
        <v/>
      </c>
      <c r="P156" s="10"/>
      <c r="Q156" s="14">
        <f t="shared" si="2"/>
        <v>0</v>
      </c>
    </row>
    <row r="157" spans="1:17" x14ac:dyDescent="0.2">
      <c r="A157" s="10"/>
      <c r="B157" s="3"/>
      <c r="C157" s="4"/>
      <c r="D157" s="5"/>
      <c r="E157" s="5"/>
      <c r="F157" s="5"/>
      <c r="G157" s="5"/>
      <c r="H157" s="5"/>
      <c r="I157" s="6"/>
      <c r="J157" s="6"/>
      <c r="K157" s="6"/>
      <c r="L157" s="6"/>
      <c r="M157" s="6"/>
      <c r="N157" s="3"/>
      <c r="O157" s="28" t="str">
        <f>IF(D157&lt;&gt;"",IF(F157&lt;&gt;"",IF(G157&lt;&gt;"",IF(H157&lt;&gt;"",IF(I157&lt;&gt;"",IF(J157&lt;&gt;"",IF(#REF!&lt;&gt;"",IF(C157&lt;&gt;"",IF(M157&lt;&gt;"",IF(#REF!&lt;&gt;"",IF(N157&lt;&gt;"","ok",""),""),""),""),""),""),""),""),""),""),"")</f>
        <v/>
      </c>
      <c r="P157" s="10"/>
      <c r="Q157" s="14">
        <f t="shared" si="2"/>
        <v>0</v>
      </c>
    </row>
    <row r="158" spans="1:17" x14ac:dyDescent="0.2">
      <c r="A158" s="10"/>
      <c r="B158" s="3"/>
      <c r="C158" s="4"/>
      <c r="D158" s="5"/>
      <c r="E158" s="5"/>
      <c r="F158" s="5"/>
      <c r="G158" s="5"/>
      <c r="H158" s="5"/>
      <c r="I158" s="6"/>
      <c r="J158" s="6"/>
      <c r="K158" s="6"/>
      <c r="L158" s="6"/>
      <c r="M158" s="6"/>
      <c r="N158" s="3"/>
      <c r="O158" s="28" t="str">
        <f>IF(D158&lt;&gt;"",IF(F158&lt;&gt;"",IF(G158&lt;&gt;"",IF(H158&lt;&gt;"",IF(I158&lt;&gt;"",IF(J158&lt;&gt;"",IF(#REF!&lt;&gt;"",IF(C158&lt;&gt;"",IF(M158&lt;&gt;"",IF(#REF!&lt;&gt;"",IF(N158&lt;&gt;"","ok",""),""),""),""),""),""),""),""),""),""),"")</f>
        <v/>
      </c>
      <c r="P158" s="10"/>
      <c r="Q158" s="14">
        <f t="shared" si="2"/>
        <v>0</v>
      </c>
    </row>
    <row r="159" spans="1:17" x14ac:dyDescent="0.2">
      <c r="A159" s="10"/>
      <c r="B159" s="3"/>
      <c r="C159" s="4"/>
      <c r="D159" s="5"/>
      <c r="E159" s="5"/>
      <c r="F159" s="5"/>
      <c r="G159" s="5"/>
      <c r="H159" s="5"/>
      <c r="I159" s="6"/>
      <c r="J159" s="6"/>
      <c r="K159" s="6"/>
      <c r="L159" s="6"/>
      <c r="M159" s="6"/>
      <c r="N159" s="3"/>
      <c r="O159" s="28" t="str">
        <f>IF(D159&lt;&gt;"",IF(F159&lt;&gt;"",IF(G159&lt;&gt;"",IF(H159&lt;&gt;"",IF(I159&lt;&gt;"",IF(J159&lt;&gt;"",IF(#REF!&lt;&gt;"",IF(C159&lt;&gt;"",IF(M159&lt;&gt;"",IF(#REF!&lt;&gt;"",IF(N159&lt;&gt;"","ok",""),""),""),""),""),""),""),""),""),""),"")</f>
        <v/>
      </c>
      <c r="P159" s="10"/>
      <c r="Q159" s="14">
        <f t="shared" si="2"/>
        <v>0</v>
      </c>
    </row>
    <row r="160" spans="1:17" x14ac:dyDescent="0.2">
      <c r="A160" s="10"/>
      <c r="B160" s="3"/>
      <c r="C160" s="4"/>
      <c r="D160" s="5"/>
      <c r="E160" s="5"/>
      <c r="F160" s="5"/>
      <c r="G160" s="5"/>
      <c r="H160" s="5"/>
      <c r="I160" s="6"/>
      <c r="J160" s="6"/>
      <c r="K160" s="6"/>
      <c r="L160" s="6"/>
      <c r="M160" s="6"/>
      <c r="N160" s="3"/>
      <c r="O160" s="28" t="str">
        <f>IF(D160&lt;&gt;"",IF(F160&lt;&gt;"",IF(G160&lt;&gt;"",IF(H160&lt;&gt;"",IF(I160&lt;&gt;"",IF(J160&lt;&gt;"",IF(#REF!&lt;&gt;"",IF(C160&lt;&gt;"",IF(M160&lt;&gt;"",IF(#REF!&lt;&gt;"",IF(N160&lt;&gt;"","ok",""),""),""),""),""),""),""),""),""),""),"")</f>
        <v/>
      </c>
      <c r="P160" s="10"/>
      <c r="Q160" s="14">
        <f t="shared" si="2"/>
        <v>0</v>
      </c>
    </row>
    <row r="161" spans="1:17" x14ac:dyDescent="0.2">
      <c r="A161" s="10"/>
      <c r="B161" s="3"/>
      <c r="C161" s="4"/>
      <c r="D161" s="5"/>
      <c r="E161" s="5"/>
      <c r="F161" s="5"/>
      <c r="G161" s="5"/>
      <c r="H161" s="5"/>
      <c r="I161" s="6"/>
      <c r="J161" s="6"/>
      <c r="K161" s="6"/>
      <c r="L161" s="6"/>
      <c r="M161" s="6"/>
      <c r="N161" s="3"/>
      <c r="O161" s="28" t="str">
        <f>IF(D161&lt;&gt;"",IF(F161&lt;&gt;"",IF(G161&lt;&gt;"",IF(H161&lt;&gt;"",IF(I161&lt;&gt;"",IF(J161&lt;&gt;"",IF(#REF!&lt;&gt;"",IF(C161&lt;&gt;"",IF(M161&lt;&gt;"",IF(#REF!&lt;&gt;"",IF(N161&lt;&gt;"","ok",""),""),""),""),""),""),""),""),""),""),"")</f>
        <v/>
      </c>
      <c r="P161" s="10"/>
      <c r="Q161" s="14">
        <f t="shared" si="2"/>
        <v>0</v>
      </c>
    </row>
    <row r="162" spans="1:17" x14ac:dyDescent="0.2">
      <c r="A162" s="10"/>
      <c r="B162" s="3"/>
      <c r="C162" s="4"/>
      <c r="D162" s="5"/>
      <c r="E162" s="5"/>
      <c r="F162" s="5"/>
      <c r="G162" s="5"/>
      <c r="H162" s="5"/>
      <c r="I162" s="6"/>
      <c r="J162" s="6"/>
      <c r="K162" s="6"/>
      <c r="L162" s="6"/>
      <c r="M162" s="6"/>
      <c r="N162" s="3"/>
      <c r="O162" s="28" t="str">
        <f>IF(D162&lt;&gt;"",IF(F162&lt;&gt;"",IF(G162&lt;&gt;"",IF(H162&lt;&gt;"",IF(I162&lt;&gt;"",IF(J162&lt;&gt;"",IF(#REF!&lt;&gt;"",IF(C162&lt;&gt;"",IF(M162&lt;&gt;"",IF(#REF!&lt;&gt;"",IF(N162&lt;&gt;"","ok",""),""),""),""),""),""),""),""),""),""),"")</f>
        <v/>
      </c>
      <c r="P162" s="10"/>
      <c r="Q162" s="14">
        <f t="shared" si="2"/>
        <v>0</v>
      </c>
    </row>
    <row r="163" spans="1:17" x14ac:dyDescent="0.2">
      <c r="A163" s="10"/>
      <c r="B163" s="3"/>
      <c r="C163" s="4"/>
      <c r="D163" s="5"/>
      <c r="E163" s="5"/>
      <c r="F163" s="5"/>
      <c r="G163" s="5"/>
      <c r="H163" s="5"/>
      <c r="I163" s="6"/>
      <c r="J163" s="6"/>
      <c r="K163" s="6"/>
      <c r="L163" s="6"/>
      <c r="M163" s="6"/>
      <c r="N163" s="3"/>
      <c r="O163" s="28" t="str">
        <f>IF(D163&lt;&gt;"",IF(F163&lt;&gt;"",IF(G163&lt;&gt;"",IF(H163&lt;&gt;"",IF(I163&lt;&gt;"",IF(J163&lt;&gt;"",IF(#REF!&lt;&gt;"",IF(C163&lt;&gt;"",IF(M163&lt;&gt;"",IF(#REF!&lt;&gt;"",IF(N163&lt;&gt;"","ok",""),""),""),""),""),""),""),""),""),""),"")</f>
        <v/>
      </c>
      <c r="P163" s="10"/>
      <c r="Q163" s="14">
        <f t="shared" si="2"/>
        <v>0</v>
      </c>
    </row>
    <row r="164" spans="1:17" x14ac:dyDescent="0.2">
      <c r="A164" s="10"/>
      <c r="B164" s="3"/>
      <c r="C164" s="4"/>
      <c r="D164" s="5"/>
      <c r="E164" s="5"/>
      <c r="F164" s="5"/>
      <c r="G164" s="5"/>
      <c r="H164" s="5"/>
      <c r="I164" s="6"/>
      <c r="J164" s="6"/>
      <c r="K164" s="6"/>
      <c r="L164" s="6"/>
      <c r="M164" s="6"/>
      <c r="N164" s="3"/>
      <c r="O164" s="28" t="str">
        <f>IF(D164&lt;&gt;"",IF(F164&lt;&gt;"",IF(G164&lt;&gt;"",IF(H164&lt;&gt;"",IF(I164&lt;&gt;"",IF(J164&lt;&gt;"",IF(#REF!&lt;&gt;"",IF(C164&lt;&gt;"",IF(M164&lt;&gt;"",IF(#REF!&lt;&gt;"",IF(N164&lt;&gt;"","ok",""),""),""),""),""),""),""),""),""),""),"")</f>
        <v/>
      </c>
      <c r="P164" s="10"/>
      <c r="Q164" s="14">
        <f t="shared" si="2"/>
        <v>0</v>
      </c>
    </row>
    <row r="165" spans="1:17" x14ac:dyDescent="0.2">
      <c r="A165" s="10"/>
      <c r="B165" s="3"/>
      <c r="C165" s="4"/>
      <c r="D165" s="5"/>
      <c r="E165" s="5"/>
      <c r="F165" s="5"/>
      <c r="G165" s="5"/>
      <c r="H165" s="5"/>
      <c r="I165" s="6"/>
      <c r="J165" s="6"/>
      <c r="K165" s="6"/>
      <c r="L165" s="6"/>
      <c r="M165" s="6"/>
      <c r="N165" s="3"/>
      <c r="O165" s="28" t="str">
        <f>IF(D165&lt;&gt;"",IF(F165&lt;&gt;"",IF(G165&lt;&gt;"",IF(H165&lt;&gt;"",IF(I165&lt;&gt;"",IF(J165&lt;&gt;"",IF(#REF!&lt;&gt;"",IF(C165&lt;&gt;"",IF(M165&lt;&gt;"",IF(#REF!&lt;&gt;"",IF(N165&lt;&gt;"","ok",""),""),""),""),""),""),""),""),""),""),"")</f>
        <v/>
      </c>
      <c r="P165" s="10"/>
      <c r="Q165" s="14">
        <f t="shared" si="2"/>
        <v>0</v>
      </c>
    </row>
    <row r="166" spans="1:17" x14ac:dyDescent="0.2">
      <c r="A166" s="10"/>
      <c r="B166" s="3"/>
      <c r="C166" s="4"/>
      <c r="D166" s="5"/>
      <c r="E166" s="5"/>
      <c r="F166" s="5"/>
      <c r="G166" s="5"/>
      <c r="H166" s="5"/>
      <c r="I166" s="6"/>
      <c r="J166" s="6"/>
      <c r="K166" s="6"/>
      <c r="L166" s="6"/>
      <c r="M166" s="6"/>
      <c r="N166" s="3"/>
      <c r="O166" s="28" t="str">
        <f>IF(D166&lt;&gt;"",IF(F166&lt;&gt;"",IF(G166&lt;&gt;"",IF(H166&lt;&gt;"",IF(I166&lt;&gt;"",IF(J166&lt;&gt;"",IF(#REF!&lt;&gt;"",IF(C166&lt;&gt;"",IF(M166&lt;&gt;"",IF(#REF!&lt;&gt;"",IF(N166&lt;&gt;"","ok",""),""),""),""),""),""),""),""),""),""),"")</f>
        <v/>
      </c>
      <c r="P166" s="10"/>
      <c r="Q166" s="14">
        <f t="shared" si="2"/>
        <v>0</v>
      </c>
    </row>
    <row r="167" spans="1:17" x14ac:dyDescent="0.2">
      <c r="A167" s="10"/>
      <c r="B167" s="3"/>
      <c r="C167" s="4"/>
      <c r="D167" s="5"/>
      <c r="E167" s="5"/>
      <c r="F167" s="5"/>
      <c r="G167" s="5"/>
      <c r="H167" s="5"/>
      <c r="I167" s="6"/>
      <c r="J167" s="6"/>
      <c r="K167" s="6"/>
      <c r="L167" s="6"/>
      <c r="M167" s="6"/>
      <c r="N167" s="3"/>
      <c r="O167" s="28" t="str">
        <f>IF(D167&lt;&gt;"",IF(F167&lt;&gt;"",IF(G167&lt;&gt;"",IF(H167&lt;&gt;"",IF(I167&lt;&gt;"",IF(J167&lt;&gt;"",IF(#REF!&lt;&gt;"",IF(C167&lt;&gt;"",IF(M167&lt;&gt;"",IF(#REF!&lt;&gt;"",IF(N167&lt;&gt;"","ok",""),""),""),""),""),""),""),""),""),""),"")</f>
        <v/>
      </c>
      <c r="P167" s="10"/>
      <c r="Q167" s="14">
        <f t="shared" si="2"/>
        <v>0</v>
      </c>
    </row>
    <row r="168" spans="1:17" x14ac:dyDescent="0.2">
      <c r="A168" s="10"/>
      <c r="B168" s="3"/>
      <c r="C168" s="4"/>
      <c r="D168" s="5"/>
      <c r="E168" s="5"/>
      <c r="F168" s="5"/>
      <c r="G168" s="5"/>
      <c r="H168" s="5"/>
      <c r="I168" s="6"/>
      <c r="J168" s="6"/>
      <c r="K168" s="6"/>
      <c r="L168" s="6"/>
      <c r="M168" s="6"/>
      <c r="N168" s="3"/>
      <c r="O168" s="28" t="str">
        <f>IF(D168&lt;&gt;"",IF(F168&lt;&gt;"",IF(G168&lt;&gt;"",IF(H168&lt;&gt;"",IF(I168&lt;&gt;"",IF(J168&lt;&gt;"",IF(#REF!&lt;&gt;"",IF(C168&lt;&gt;"",IF(M168&lt;&gt;"",IF(#REF!&lt;&gt;"",IF(N168&lt;&gt;"","ok",""),""),""),""),""),""),""),""),""),""),"")</f>
        <v/>
      </c>
      <c r="P168" s="10"/>
      <c r="Q168" s="14">
        <f t="shared" si="2"/>
        <v>0</v>
      </c>
    </row>
    <row r="169" spans="1:17" x14ac:dyDescent="0.2">
      <c r="A169" s="10"/>
      <c r="B169" s="3"/>
      <c r="C169" s="4"/>
      <c r="D169" s="5"/>
      <c r="E169" s="5"/>
      <c r="F169" s="5"/>
      <c r="G169" s="5"/>
      <c r="H169" s="5"/>
      <c r="I169" s="6"/>
      <c r="J169" s="6"/>
      <c r="K169" s="6"/>
      <c r="L169" s="6"/>
      <c r="M169" s="6"/>
      <c r="N169" s="3"/>
      <c r="O169" s="28" t="str">
        <f>IF(D169&lt;&gt;"",IF(F169&lt;&gt;"",IF(G169&lt;&gt;"",IF(H169&lt;&gt;"",IF(I169&lt;&gt;"",IF(J169&lt;&gt;"",IF(#REF!&lt;&gt;"",IF(C169&lt;&gt;"",IF(M169&lt;&gt;"",IF(#REF!&lt;&gt;"",IF(N169&lt;&gt;"","ok",""),""),""),""),""),""),""),""),""),""),"")</f>
        <v/>
      </c>
      <c r="P169" s="10"/>
      <c r="Q169" s="14">
        <f t="shared" si="2"/>
        <v>0</v>
      </c>
    </row>
    <row r="170" spans="1:17" x14ac:dyDescent="0.2">
      <c r="A170" s="10"/>
      <c r="B170" s="3"/>
      <c r="C170" s="4"/>
      <c r="D170" s="5"/>
      <c r="E170" s="5"/>
      <c r="F170" s="5"/>
      <c r="G170" s="5"/>
      <c r="H170" s="5"/>
      <c r="I170" s="6"/>
      <c r="J170" s="6"/>
      <c r="K170" s="6"/>
      <c r="L170" s="6"/>
      <c r="M170" s="6"/>
      <c r="N170" s="3"/>
      <c r="O170" s="28" t="str">
        <f>IF(D170&lt;&gt;"",IF(F170&lt;&gt;"",IF(G170&lt;&gt;"",IF(H170&lt;&gt;"",IF(I170&lt;&gt;"",IF(J170&lt;&gt;"",IF(#REF!&lt;&gt;"",IF(C170&lt;&gt;"",IF(M170&lt;&gt;"",IF(#REF!&lt;&gt;"",IF(N170&lt;&gt;"","ok",""),""),""),""),""),""),""),""),""),""),"")</f>
        <v/>
      </c>
      <c r="P170" s="10"/>
      <c r="Q170" s="14">
        <f t="shared" si="2"/>
        <v>0</v>
      </c>
    </row>
    <row r="171" spans="1:17" x14ac:dyDescent="0.2">
      <c r="A171" s="10"/>
      <c r="B171" s="3"/>
      <c r="C171" s="4"/>
      <c r="D171" s="5"/>
      <c r="E171" s="5"/>
      <c r="F171" s="5"/>
      <c r="G171" s="5"/>
      <c r="H171" s="5"/>
      <c r="I171" s="6"/>
      <c r="J171" s="6"/>
      <c r="K171" s="6"/>
      <c r="L171" s="6"/>
      <c r="M171" s="6"/>
      <c r="N171" s="3"/>
      <c r="O171" s="28" t="str">
        <f>IF(D171&lt;&gt;"",IF(F171&lt;&gt;"",IF(G171&lt;&gt;"",IF(H171&lt;&gt;"",IF(I171&lt;&gt;"",IF(J171&lt;&gt;"",IF(#REF!&lt;&gt;"",IF(C171&lt;&gt;"",IF(M171&lt;&gt;"",IF(#REF!&lt;&gt;"",IF(N171&lt;&gt;"","ok",""),""),""),""),""),""),""),""),""),""),"")</f>
        <v/>
      </c>
      <c r="P171" s="10"/>
      <c r="Q171" s="14">
        <f t="shared" si="2"/>
        <v>0</v>
      </c>
    </row>
    <row r="172" spans="1:17" x14ac:dyDescent="0.2">
      <c r="A172" s="10"/>
      <c r="B172" s="3"/>
      <c r="C172" s="4"/>
      <c r="D172" s="5"/>
      <c r="E172" s="5"/>
      <c r="F172" s="5"/>
      <c r="G172" s="5"/>
      <c r="H172" s="5"/>
      <c r="I172" s="6"/>
      <c r="J172" s="6"/>
      <c r="K172" s="6"/>
      <c r="L172" s="6"/>
      <c r="M172" s="6"/>
      <c r="N172" s="3"/>
      <c r="O172" s="28" t="str">
        <f>IF(D172&lt;&gt;"",IF(F172&lt;&gt;"",IF(G172&lt;&gt;"",IF(H172&lt;&gt;"",IF(I172&lt;&gt;"",IF(J172&lt;&gt;"",IF(#REF!&lt;&gt;"",IF(C172&lt;&gt;"",IF(M172&lt;&gt;"",IF(#REF!&lt;&gt;"",IF(N172&lt;&gt;"","ok",""),""),""),""),""),""),""),""),""),""),"")</f>
        <v/>
      </c>
      <c r="P172" s="10"/>
      <c r="Q172" s="14">
        <f t="shared" si="2"/>
        <v>0</v>
      </c>
    </row>
    <row r="173" spans="1:17" x14ac:dyDescent="0.2">
      <c r="A173" s="10"/>
      <c r="B173" s="3"/>
      <c r="C173" s="4"/>
      <c r="D173" s="5"/>
      <c r="E173" s="5"/>
      <c r="F173" s="5"/>
      <c r="G173" s="5"/>
      <c r="H173" s="5"/>
      <c r="I173" s="6"/>
      <c r="J173" s="6"/>
      <c r="K173" s="6"/>
      <c r="L173" s="6"/>
      <c r="M173" s="6"/>
      <c r="N173" s="3"/>
      <c r="O173" s="28" t="str">
        <f>IF(D173&lt;&gt;"",IF(F173&lt;&gt;"",IF(G173&lt;&gt;"",IF(H173&lt;&gt;"",IF(I173&lt;&gt;"",IF(J173&lt;&gt;"",IF(#REF!&lt;&gt;"",IF(C173&lt;&gt;"",IF(M173&lt;&gt;"",IF(#REF!&lt;&gt;"",IF(N173&lt;&gt;"","ok",""),""),""),""),""),""),""),""),""),""),"")</f>
        <v/>
      </c>
      <c r="P173" s="10"/>
      <c r="Q173" s="14">
        <f t="shared" si="2"/>
        <v>0</v>
      </c>
    </row>
    <row r="174" spans="1:17" x14ac:dyDescent="0.2">
      <c r="A174" s="10"/>
      <c r="B174" s="3"/>
      <c r="C174" s="4"/>
      <c r="D174" s="5"/>
      <c r="E174" s="5"/>
      <c r="F174" s="5"/>
      <c r="G174" s="5"/>
      <c r="H174" s="5"/>
      <c r="I174" s="6"/>
      <c r="J174" s="6"/>
      <c r="K174" s="6"/>
      <c r="L174" s="6"/>
      <c r="M174" s="6"/>
      <c r="N174" s="3"/>
      <c r="O174" s="28" t="str">
        <f>IF(D174&lt;&gt;"",IF(F174&lt;&gt;"",IF(G174&lt;&gt;"",IF(H174&lt;&gt;"",IF(I174&lt;&gt;"",IF(J174&lt;&gt;"",IF(#REF!&lt;&gt;"",IF(C174&lt;&gt;"",IF(M174&lt;&gt;"",IF(#REF!&lt;&gt;"",IF(N174&lt;&gt;"","ok",""),""),""),""),""),""),""),""),""),""),"")</f>
        <v/>
      </c>
      <c r="P174" s="10"/>
      <c r="Q174" s="14">
        <f t="shared" si="2"/>
        <v>0</v>
      </c>
    </row>
    <row r="175" spans="1:17" x14ac:dyDescent="0.2">
      <c r="A175" s="10"/>
      <c r="B175" s="3"/>
      <c r="C175" s="4"/>
      <c r="D175" s="5"/>
      <c r="E175" s="5"/>
      <c r="F175" s="5"/>
      <c r="G175" s="5"/>
      <c r="H175" s="5"/>
      <c r="I175" s="6"/>
      <c r="J175" s="6"/>
      <c r="K175" s="6"/>
      <c r="L175" s="6"/>
      <c r="M175" s="6"/>
      <c r="N175" s="3"/>
      <c r="O175" s="28" t="str">
        <f>IF(D175&lt;&gt;"",IF(F175&lt;&gt;"",IF(G175&lt;&gt;"",IF(H175&lt;&gt;"",IF(I175&lt;&gt;"",IF(J175&lt;&gt;"",IF(#REF!&lt;&gt;"",IF(C175&lt;&gt;"",IF(M175&lt;&gt;"",IF(#REF!&lt;&gt;"",IF(N175&lt;&gt;"","ok",""),""),""),""),""),""),""),""),""),""),"")</f>
        <v/>
      </c>
      <c r="P175" s="10"/>
      <c r="Q175" s="14">
        <f t="shared" si="2"/>
        <v>0</v>
      </c>
    </row>
    <row r="176" spans="1:17" x14ac:dyDescent="0.2">
      <c r="A176" s="10"/>
      <c r="B176" s="3"/>
      <c r="C176" s="4"/>
      <c r="D176" s="5"/>
      <c r="E176" s="5"/>
      <c r="F176" s="5"/>
      <c r="G176" s="5"/>
      <c r="H176" s="5"/>
      <c r="I176" s="6"/>
      <c r="J176" s="6"/>
      <c r="K176" s="6"/>
      <c r="L176" s="6"/>
      <c r="M176" s="6"/>
      <c r="N176" s="3"/>
      <c r="O176" s="28" t="str">
        <f>IF(D176&lt;&gt;"",IF(F176&lt;&gt;"",IF(G176&lt;&gt;"",IF(H176&lt;&gt;"",IF(I176&lt;&gt;"",IF(J176&lt;&gt;"",IF(#REF!&lt;&gt;"",IF(C176&lt;&gt;"",IF(M176&lt;&gt;"",IF(#REF!&lt;&gt;"",IF(N176&lt;&gt;"","ok",""),""),""),""),""),""),""),""),""),""),"")</f>
        <v/>
      </c>
      <c r="P176" s="10"/>
      <c r="Q176" s="14">
        <f t="shared" si="2"/>
        <v>0</v>
      </c>
    </row>
    <row r="177" spans="1:17" x14ac:dyDescent="0.2">
      <c r="A177" s="10"/>
      <c r="B177" s="3"/>
      <c r="C177" s="4"/>
      <c r="D177" s="5"/>
      <c r="E177" s="5"/>
      <c r="F177" s="5"/>
      <c r="G177" s="5"/>
      <c r="H177" s="5"/>
      <c r="I177" s="6"/>
      <c r="J177" s="6"/>
      <c r="K177" s="6"/>
      <c r="L177" s="6"/>
      <c r="M177" s="6"/>
      <c r="N177" s="3"/>
      <c r="O177" s="28" t="str">
        <f>IF(D177&lt;&gt;"",IF(F177&lt;&gt;"",IF(G177&lt;&gt;"",IF(H177&lt;&gt;"",IF(I177&lt;&gt;"",IF(J177&lt;&gt;"",IF(#REF!&lt;&gt;"",IF(C177&lt;&gt;"",IF(M177&lt;&gt;"",IF(#REF!&lt;&gt;"",IF(N177&lt;&gt;"","ok",""),""),""),""),""),""),""),""),""),""),"")</f>
        <v/>
      </c>
      <c r="P177" s="10"/>
      <c r="Q177" s="14">
        <f t="shared" si="2"/>
        <v>0</v>
      </c>
    </row>
    <row r="178" spans="1:17" x14ac:dyDescent="0.2">
      <c r="A178" s="10"/>
      <c r="B178" s="3"/>
      <c r="C178" s="4"/>
      <c r="D178" s="5"/>
      <c r="E178" s="5"/>
      <c r="F178" s="5"/>
      <c r="G178" s="5"/>
      <c r="H178" s="5"/>
      <c r="I178" s="6"/>
      <c r="J178" s="6"/>
      <c r="K178" s="6"/>
      <c r="L178" s="6"/>
      <c r="M178" s="6"/>
      <c r="N178" s="3"/>
      <c r="O178" s="28" t="str">
        <f>IF(D178&lt;&gt;"",IF(F178&lt;&gt;"",IF(G178&lt;&gt;"",IF(H178&lt;&gt;"",IF(I178&lt;&gt;"",IF(J178&lt;&gt;"",IF(#REF!&lt;&gt;"",IF(C178&lt;&gt;"",IF(M178&lt;&gt;"",IF(#REF!&lt;&gt;"",IF(N178&lt;&gt;"","ok",""),""),""),""),""),""),""),""),""),""),"")</f>
        <v/>
      </c>
      <c r="P178" s="10"/>
      <c r="Q178" s="14">
        <f t="shared" si="2"/>
        <v>0</v>
      </c>
    </row>
    <row r="179" spans="1:17" x14ac:dyDescent="0.2">
      <c r="A179" s="10"/>
      <c r="B179" s="3"/>
      <c r="C179" s="4"/>
      <c r="D179" s="5"/>
      <c r="E179" s="5"/>
      <c r="F179" s="5"/>
      <c r="G179" s="5"/>
      <c r="H179" s="5"/>
      <c r="I179" s="6"/>
      <c r="J179" s="6"/>
      <c r="K179" s="6"/>
      <c r="L179" s="6"/>
      <c r="M179" s="6"/>
      <c r="N179" s="3"/>
      <c r="O179" s="28" t="str">
        <f>IF(D179&lt;&gt;"",IF(F179&lt;&gt;"",IF(G179&lt;&gt;"",IF(H179&lt;&gt;"",IF(I179&lt;&gt;"",IF(J179&lt;&gt;"",IF(#REF!&lt;&gt;"",IF(C179&lt;&gt;"",IF(M179&lt;&gt;"",IF(#REF!&lt;&gt;"",IF(N179&lt;&gt;"","ok",""),""),""),""),""),""),""),""),""),""),"")</f>
        <v/>
      </c>
      <c r="P179" s="10"/>
      <c r="Q179" s="14">
        <f t="shared" si="2"/>
        <v>0</v>
      </c>
    </row>
    <row r="180" spans="1:17" x14ac:dyDescent="0.2">
      <c r="A180" s="10"/>
      <c r="B180" s="3"/>
      <c r="C180" s="4"/>
      <c r="D180" s="5"/>
      <c r="E180" s="5"/>
      <c r="F180" s="5"/>
      <c r="G180" s="5"/>
      <c r="H180" s="5"/>
      <c r="I180" s="6"/>
      <c r="J180" s="6"/>
      <c r="K180" s="6"/>
      <c r="L180" s="6"/>
      <c r="M180" s="6"/>
      <c r="N180" s="3"/>
      <c r="O180" s="28" t="str">
        <f>IF(D180&lt;&gt;"",IF(F180&lt;&gt;"",IF(G180&lt;&gt;"",IF(H180&lt;&gt;"",IF(I180&lt;&gt;"",IF(J180&lt;&gt;"",IF(#REF!&lt;&gt;"",IF(C180&lt;&gt;"",IF(M180&lt;&gt;"",IF(#REF!&lt;&gt;"",IF(N180&lt;&gt;"","ok",""),""),""),""),""),""),""),""),""),""),"")</f>
        <v/>
      </c>
      <c r="P180" s="10"/>
      <c r="Q180" s="14">
        <f t="shared" si="2"/>
        <v>0</v>
      </c>
    </row>
    <row r="181" spans="1:17" x14ac:dyDescent="0.2">
      <c r="A181" s="10"/>
      <c r="B181" s="3"/>
      <c r="C181" s="4"/>
      <c r="D181" s="5"/>
      <c r="E181" s="5"/>
      <c r="F181" s="5"/>
      <c r="G181" s="5"/>
      <c r="H181" s="5"/>
      <c r="I181" s="6"/>
      <c r="J181" s="6"/>
      <c r="K181" s="6"/>
      <c r="L181" s="6"/>
      <c r="M181" s="6"/>
      <c r="N181" s="3"/>
      <c r="O181" s="28" t="str">
        <f>IF(D181&lt;&gt;"",IF(F181&lt;&gt;"",IF(G181&lt;&gt;"",IF(H181&lt;&gt;"",IF(I181&lt;&gt;"",IF(J181&lt;&gt;"",IF(#REF!&lt;&gt;"",IF(C181&lt;&gt;"",IF(M181&lt;&gt;"",IF(#REF!&lt;&gt;"",IF(N181&lt;&gt;"","ok",""),""),""),""),""),""),""),""),""),""),"")</f>
        <v/>
      </c>
      <c r="P181" s="10"/>
      <c r="Q181" s="14">
        <f t="shared" si="2"/>
        <v>0</v>
      </c>
    </row>
    <row r="182" spans="1:17" x14ac:dyDescent="0.2">
      <c r="A182" s="10"/>
      <c r="B182" s="3"/>
      <c r="C182" s="4"/>
      <c r="D182" s="5"/>
      <c r="E182" s="5"/>
      <c r="F182" s="5"/>
      <c r="G182" s="5"/>
      <c r="H182" s="5"/>
      <c r="I182" s="6"/>
      <c r="J182" s="6"/>
      <c r="K182" s="6"/>
      <c r="L182" s="6"/>
      <c r="M182" s="6"/>
      <c r="N182" s="3"/>
      <c r="O182" s="28" t="str">
        <f>IF(D182&lt;&gt;"",IF(F182&lt;&gt;"",IF(G182&lt;&gt;"",IF(H182&lt;&gt;"",IF(I182&lt;&gt;"",IF(J182&lt;&gt;"",IF(#REF!&lt;&gt;"",IF(C182&lt;&gt;"",IF(M182&lt;&gt;"",IF(#REF!&lt;&gt;"",IF(N182&lt;&gt;"","ok",""),""),""),""),""),""),""),""),""),""),"")</f>
        <v/>
      </c>
      <c r="P182" s="10"/>
      <c r="Q182" s="14">
        <f t="shared" si="2"/>
        <v>0</v>
      </c>
    </row>
    <row r="183" spans="1:17" x14ac:dyDescent="0.2">
      <c r="A183" s="10"/>
      <c r="B183" s="3"/>
      <c r="C183" s="4"/>
      <c r="D183" s="5"/>
      <c r="E183" s="5"/>
      <c r="F183" s="5"/>
      <c r="G183" s="5"/>
      <c r="H183" s="5"/>
      <c r="I183" s="6"/>
      <c r="J183" s="6"/>
      <c r="K183" s="6"/>
      <c r="L183" s="6"/>
      <c r="M183" s="6"/>
      <c r="N183" s="3"/>
      <c r="O183" s="28" t="str">
        <f>IF(D183&lt;&gt;"",IF(F183&lt;&gt;"",IF(G183&lt;&gt;"",IF(H183&lt;&gt;"",IF(I183&lt;&gt;"",IF(J183&lt;&gt;"",IF(#REF!&lt;&gt;"",IF(C183&lt;&gt;"",IF(M183&lt;&gt;"",IF(#REF!&lt;&gt;"",IF(N183&lt;&gt;"","ok",""),""),""),""),""),""),""),""),""),""),"")</f>
        <v/>
      </c>
      <c r="P183" s="10"/>
      <c r="Q183" s="14">
        <f t="shared" si="2"/>
        <v>0</v>
      </c>
    </row>
    <row r="184" spans="1:17" x14ac:dyDescent="0.2">
      <c r="A184" s="10"/>
      <c r="B184" s="3"/>
      <c r="C184" s="4"/>
      <c r="D184" s="5"/>
      <c r="E184" s="5"/>
      <c r="F184" s="5"/>
      <c r="G184" s="5"/>
      <c r="H184" s="5"/>
      <c r="I184" s="6"/>
      <c r="J184" s="6"/>
      <c r="K184" s="6"/>
      <c r="L184" s="6"/>
      <c r="M184" s="6"/>
      <c r="N184" s="3"/>
      <c r="O184" s="28" t="str">
        <f>IF(D184&lt;&gt;"",IF(F184&lt;&gt;"",IF(G184&lt;&gt;"",IF(H184&lt;&gt;"",IF(I184&lt;&gt;"",IF(J184&lt;&gt;"",IF(#REF!&lt;&gt;"",IF(C184&lt;&gt;"",IF(M184&lt;&gt;"",IF(#REF!&lt;&gt;"",IF(N184&lt;&gt;"","ok",""),""),""),""),""),""),""),""),""),""),"")</f>
        <v/>
      </c>
      <c r="P184" s="10"/>
      <c r="Q184" s="14">
        <f t="shared" si="2"/>
        <v>0</v>
      </c>
    </row>
    <row r="185" spans="1:17" x14ac:dyDescent="0.2">
      <c r="A185" s="10"/>
      <c r="B185" s="3"/>
      <c r="C185" s="4"/>
      <c r="D185" s="5"/>
      <c r="E185" s="5"/>
      <c r="F185" s="5"/>
      <c r="G185" s="5"/>
      <c r="H185" s="5"/>
      <c r="I185" s="6"/>
      <c r="J185" s="6"/>
      <c r="K185" s="6"/>
      <c r="L185" s="6"/>
      <c r="M185" s="6"/>
      <c r="N185" s="3"/>
      <c r="O185" s="28" t="str">
        <f>IF(D185&lt;&gt;"",IF(F185&lt;&gt;"",IF(G185&lt;&gt;"",IF(H185&lt;&gt;"",IF(I185&lt;&gt;"",IF(J185&lt;&gt;"",IF(#REF!&lt;&gt;"",IF(C185&lt;&gt;"",IF(M185&lt;&gt;"",IF(#REF!&lt;&gt;"",IF(N185&lt;&gt;"","ok",""),""),""),""),""),""),""),""),""),""),"")</f>
        <v/>
      </c>
      <c r="P185" s="10"/>
      <c r="Q185" s="14">
        <f t="shared" si="2"/>
        <v>0</v>
      </c>
    </row>
    <row r="186" spans="1:17" x14ac:dyDescent="0.2">
      <c r="A186" s="10"/>
      <c r="B186" s="3"/>
      <c r="C186" s="4"/>
      <c r="D186" s="5"/>
      <c r="E186" s="5"/>
      <c r="F186" s="5"/>
      <c r="G186" s="5"/>
      <c r="H186" s="5"/>
      <c r="I186" s="6"/>
      <c r="J186" s="6"/>
      <c r="K186" s="6"/>
      <c r="L186" s="6"/>
      <c r="M186" s="6"/>
      <c r="N186" s="3"/>
      <c r="O186" s="28" t="str">
        <f>IF(D186&lt;&gt;"",IF(F186&lt;&gt;"",IF(G186&lt;&gt;"",IF(H186&lt;&gt;"",IF(I186&lt;&gt;"",IF(J186&lt;&gt;"",IF(#REF!&lt;&gt;"",IF(C186&lt;&gt;"",IF(M186&lt;&gt;"",IF(#REF!&lt;&gt;"",IF(N186&lt;&gt;"","ok",""),""),""),""),""),""),""),""),""),""),"")</f>
        <v/>
      </c>
      <c r="P186" s="10"/>
      <c r="Q186" s="14">
        <f t="shared" si="2"/>
        <v>0</v>
      </c>
    </row>
    <row r="187" spans="1:17" x14ac:dyDescent="0.2">
      <c r="A187" s="10"/>
      <c r="B187" s="3"/>
      <c r="C187" s="4"/>
      <c r="D187" s="5"/>
      <c r="E187" s="5"/>
      <c r="F187" s="5"/>
      <c r="G187" s="5"/>
      <c r="H187" s="5"/>
      <c r="I187" s="6"/>
      <c r="J187" s="6"/>
      <c r="K187" s="6"/>
      <c r="L187" s="6"/>
      <c r="M187" s="6"/>
      <c r="N187" s="3"/>
      <c r="O187" s="28" t="str">
        <f>IF(D187&lt;&gt;"",IF(F187&lt;&gt;"",IF(G187&lt;&gt;"",IF(H187&lt;&gt;"",IF(I187&lt;&gt;"",IF(J187&lt;&gt;"",IF(#REF!&lt;&gt;"",IF(C187&lt;&gt;"",IF(M187&lt;&gt;"",IF(#REF!&lt;&gt;"",IF(N187&lt;&gt;"","ok",""),""),""),""),""),""),""),""),""),""),"")</f>
        <v/>
      </c>
      <c r="P187" s="10"/>
      <c r="Q187" s="14">
        <f t="shared" si="2"/>
        <v>0</v>
      </c>
    </row>
    <row r="188" spans="1:17" x14ac:dyDescent="0.2">
      <c r="A188" s="10"/>
      <c r="B188" s="3"/>
      <c r="C188" s="4"/>
      <c r="D188" s="5"/>
      <c r="E188" s="5"/>
      <c r="F188" s="5"/>
      <c r="G188" s="5"/>
      <c r="H188" s="5"/>
      <c r="I188" s="6"/>
      <c r="J188" s="6"/>
      <c r="K188" s="6"/>
      <c r="L188" s="6"/>
      <c r="M188" s="6"/>
      <c r="N188" s="3"/>
      <c r="O188" s="28" t="str">
        <f>IF(D188&lt;&gt;"",IF(F188&lt;&gt;"",IF(G188&lt;&gt;"",IF(H188&lt;&gt;"",IF(I188&lt;&gt;"",IF(J188&lt;&gt;"",IF(#REF!&lt;&gt;"",IF(C188&lt;&gt;"",IF(M188&lt;&gt;"",IF(#REF!&lt;&gt;"",IF(N188&lt;&gt;"","ok",""),""),""),""),""),""),""),""),""),""),"")</f>
        <v/>
      </c>
      <c r="P188" s="10"/>
      <c r="Q188" s="14">
        <f t="shared" si="2"/>
        <v>0</v>
      </c>
    </row>
    <row r="189" spans="1:17" x14ac:dyDescent="0.2">
      <c r="A189" s="10"/>
      <c r="B189" s="3"/>
      <c r="C189" s="4"/>
      <c r="D189" s="5"/>
      <c r="E189" s="5"/>
      <c r="F189" s="5"/>
      <c r="G189" s="5"/>
      <c r="H189" s="5"/>
      <c r="I189" s="6"/>
      <c r="J189" s="6"/>
      <c r="K189" s="6"/>
      <c r="L189" s="6"/>
      <c r="M189" s="6"/>
      <c r="N189" s="3"/>
      <c r="O189" s="28" t="str">
        <f>IF(D189&lt;&gt;"",IF(F189&lt;&gt;"",IF(G189&lt;&gt;"",IF(H189&lt;&gt;"",IF(I189&lt;&gt;"",IF(J189&lt;&gt;"",IF(#REF!&lt;&gt;"",IF(C189&lt;&gt;"",IF(M189&lt;&gt;"",IF(#REF!&lt;&gt;"",IF(N189&lt;&gt;"","ok",""),""),""),""),""),""),""),""),""),""),"")</f>
        <v/>
      </c>
      <c r="P189" s="10"/>
      <c r="Q189" s="14">
        <f t="shared" si="2"/>
        <v>0</v>
      </c>
    </row>
    <row r="190" spans="1:17" x14ac:dyDescent="0.2">
      <c r="A190" s="10"/>
      <c r="B190" s="3"/>
      <c r="C190" s="4"/>
      <c r="D190" s="5"/>
      <c r="E190" s="5"/>
      <c r="F190" s="5"/>
      <c r="G190" s="5"/>
      <c r="H190" s="5"/>
      <c r="I190" s="6"/>
      <c r="J190" s="6"/>
      <c r="K190" s="6"/>
      <c r="L190" s="6"/>
      <c r="M190" s="6"/>
      <c r="N190" s="3"/>
      <c r="O190" s="28" t="str">
        <f>IF(D190&lt;&gt;"",IF(F190&lt;&gt;"",IF(G190&lt;&gt;"",IF(H190&lt;&gt;"",IF(I190&lt;&gt;"",IF(J190&lt;&gt;"",IF(#REF!&lt;&gt;"",IF(C190&lt;&gt;"",IF(M190&lt;&gt;"",IF(#REF!&lt;&gt;"",IF(N190&lt;&gt;"","ok",""),""),""),""),""),""),""),""),""),""),"")</f>
        <v/>
      </c>
      <c r="P190" s="10"/>
      <c r="Q190" s="14">
        <f t="shared" si="2"/>
        <v>0</v>
      </c>
    </row>
    <row r="191" spans="1:17" x14ac:dyDescent="0.2">
      <c r="A191" s="10"/>
      <c r="B191" s="3"/>
      <c r="C191" s="4"/>
      <c r="D191" s="5"/>
      <c r="E191" s="5"/>
      <c r="F191" s="5"/>
      <c r="G191" s="5"/>
      <c r="H191" s="5"/>
      <c r="I191" s="6"/>
      <c r="J191" s="6"/>
      <c r="K191" s="6"/>
      <c r="L191" s="6"/>
      <c r="M191" s="6"/>
      <c r="N191" s="3"/>
      <c r="O191" s="28" t="str">
        <f>IF(D191&lt;&gt;"",IF(F191&lt;&gt;"",IF(G191&lt;&gt;"",IF(H191&lt;&gt;"",IF(I191&lt;&gt;"",IF(J191&lt;&gt;"",IF(#REF!&lt;&gt;"",IF(C191&lt;&gt;"",IF(M191&lt;&gt;"",IF(#REF!&lt;&gt;"",IF(N191&lt;&gt;"","ok",""),""),""),""),""),""),""),""),""),""),"")</f>
        <v/>
      </c>
      <c r="P191" s="10"/>
      <c r="Q191" s="14">
        <f t="shared" si="2"/>
        <v>0</v>
      </c>
    </row>
    <row r="192" spans="1:17" x14ac:dyDescent="0.2">
      <c r="A192" s="10"/>
      <c r="B192" s="3"/>
      <c r="C192" s="4"/>
      <c r="D192" s="5"/>
      <c r="E192" s="5"/>
      <c r="F192" s="5"/>
      <c r="G192" s="5"/>
      <c r="H192" s="5"/>
      <c r="I192" s="6"/>
      <c r="J192" s="6"/>
      <c r="K192" s="6"/>
      <c r="L192" s="6"/>
      <c r="M192" s="6"/>
      <c r="N192" s="3"/>
      <c r="O192" s="28" t="str">
        <f>IF(D192&lt;&gt;"",IF(F192&lt;&gt;"",IF(G192&lt;&gt;"",IF(H192&lt;&gt;"",IF(I192&lt;&gt;"",IF(J192&lt;&gt;"",IF(#REF!&lt;&gt;"",IF(C192&lt;&gt;"",IF(M192&lt;&gt;"",IF(#REF!&lt;&gt;"",IF(N192&lt;&gt;"","ok",""),""),""),""),""),""),""),""),""),""),"")</f>
        <v/>
      </c>
      <c r="P192" s="10"/>
      <c r="Q192" s="14">
        <f t="shared" si="2"/>
        <v>0</v>
      </c>
    </row>
    <row r="193" spans="1:17" x14ac:dyDescent="0.2">
      <c r="A193" s="10"/>
      <c r="B193" s="3"/>
      <c r="C193" s="4"/>
      <c r="D193" s="5"/>
      <c r="E193" s="5"/>
      <c r="F193" s="5"/>
      <c r="G193" s="5"/>
      <c r="H193" s="5"/>
      <c r="I193" s="6"/>
      <c r="J193" s="6"/>
      <c r="K193" s="6"/>
      <c r="L193" s="6"/>
      <c r="M193" s="6"/>
      <c r="N193" s="3"/>
      <c r="O193" s="28" t="str">
        <f>IF(D193&lt;&gt;"",IF(F193&lt;&gt;"",IF(G193&lt;&gt;"",IF(H193&lt;&gt;"",IF(I193&lt;&gt;"",IF(J193&lt;&gt;"",IF(#REF!&lt;&gt;"",IF(C193&lt;&gt;"",IF(M193&lt;&gt;"",IF(#REF!&lt;&gt;"",IF(N193&lt;&gt;"","ok",""),""),""),""),""),""),""),""),""),""),"")</f>
        <v/>
      </c>
      <c r="P193" s="10"/>
      <c r="Q193" s="14">
        <f t="shared" si="2"/>
        <v>0</v>
      </c>
    </row>
    <row r="194" spans="1:17" x14ac:dyDescent="0.2">
      <c r="A194" s="10"/>
      <c r="B194" s="3"/>
      <c r="C194" s="4"/>
      <c r="D194" s="5"/>
      <c r="E194" s="5"/>
      <c r="F194" s="5"/>
      <c r="G194" s="5"/>
      <c r="H194" s="5"/>
      <c r="I194" s="6"/>
      <c r="J194" s="6"/>
      <c r="K194" s="6"/>
      <c r="L194" s="6"/>
      <c r="M194" s="6"/>
      <c r="N194" s="3"/>
      <c r="O194" s="28" t="str">
        <f>IF(D194&lt;&gt;"",IF(F194&lt;&gt;"",IF(G194&lt;&gt;"",IF(H194&lt;&gt;"",IF(I194&lt;&gt;"",IF(J194&lt;&gt;"",IF(#REF!&lt;&gt;"",IF(C194&lt;&gt;"",IF(M194&lt;&gt;"",IF(#REF!&lt;&gt;"",IF(N194&lt;&gt;"","ok",""),""),""),""),""),""),""),""),""),""),"")</f>
        <v/>
      </c>
      <c r="P194" s="10"/>
      <c r="Q194" s="14">
        <f t="shared" si="2"/>
        <v>0</v>
      </c>
    </row>
    <row r="195" spans="1:17" x14ac:dyDescent="0.2">
      <c r="A195" s="10"/>
      <c r="B195" s="3"/>
      <c r="C195" s="4"/>
      <c r="D195" s="5"/>
      <c r="E195" s="5"/>
      <c r="F195" s="5"/>
      <c r="G195" s="5"/>
      <c r="H195" s="5"/>
      <c r="I195" s="6"/>
      <c r="J195" s="6"/>
      <c r="K195" s="6"/>
      <c r="L195" s="6"/>
      <c r="M195" s="6"/>
      <c r="N195" s="3"/>
      <c r="O195" s="28" t="str">
        <f>IF(D195&lt;&gt;"",IF(F195&lt;&gt;"",IF(G195&lt;&gt;"",IF(H195&lt;&gt;"",IF(I195&lt;&gt;"",IF(J195&lt;&gt;"",IF(#REF!&lt;&gt;"",IF(C195&lt;&gt;"",IF(M195&lt;&gt;"",IF(#REF!&lt;&gt;"",IF(N195&lt;&gt;"","ok",""),""),""),""),""),""),""),""),""),""),"")</f>
        <v/>
      </c>
      <c r="P195" s="10"/>
      <c r="Q195" s="14">
        <f t="shared" si="2"/>
        <v>0</v>
      </c>
    </row>
    <row r="196" spans="1:17" x14ac:dyDescent="0.2">
      <c r="A196" s="10"/>
      <c r="B196" s="3"/>
      <c r="C196" s="4"/>
      <c r="D196" s="5"/>
      <c r="E196" s="5"/>
      <c r="F196" s="5"/>
      <c r="G196" s="5"/>
      <c r="H196" s="5"/>
      <c r="I196" s="6"/>
      <c r="J196" s="6"/>
      <c r="K196" s="6"/>
      <c r="L196" s="6"/>
      <c r="M196" s="6"/>
      <c r="N196" s="3"/>
      <c r="O196" s="28" t="str">
        <f>IF(D196&lt;&gt;"",IF(F196&lt;&gt;"",IF(G196&lt;&gt;"",IF(H196&lt;&gt;"",IF(I196&lt;&gt;"",IF(J196&lt;&gt;"",IF(#REF!&lt;&gt;"",IF(C196&lt;&gt;"",IF(M196&lt;&gt;"",IF(#REF!&lt;&gt;"",IF(N196&lt;&gt;"","ok",""),""),""),""),""),""),""),""),""),""),"")</f>
        <v/>
      </c>
      <c r="P196" s="10"/>
      <c r="Q196" s="14">
        <f t="shared" si="2"/>
        <v>0</v>
      </c>
    </row>
    <row r="197" spans="1:17" x14ac:dyDescent="0.2">
      <c r="A197" s="10"/>
      <c r="B197" s="3"/>
      <c r="C197" s="4"/>
      <c r="D197" s="5"/>
      <c r="E197" s="5"/>
      <c r="F197" s="5"/>
      <c r="G197" s="5"/>
      <c r="H197" s="5"/>
      <c r="I197" s="6"/>
      <c r="J197" s="6"/>
      <c r="K197" s="6"/>
      <c r="L197" s="6"/>
      <c r="M197" s="6"/>
      <c r="N197" s="3"/>
      <c r="O197" s="28" t="str">
        <f>IF(D197&lt;&gt;"",IF(F197&lt;&gt;"",IF(G197&lt;&gt;"",IF(H197&lt;&gt;"",IF(I197&lt;&gt;"",IF(J197&lt;&gt;"",IF(#REF!&lt;&gt;"",IF(C197&lt;&gt;"",IF(M197&lt;&gt;"",IF(#REF!&lt;&gt;"",IF(N197&lt;&gt;"","ok",""),""),""),""),""),""),""),""),""),""),"")</f>
        <v/>
      </c>
      <c r="P197" s="10"/>
      <c r="Q197" s="14">
        <f t="shared" si="2"/>
        <v>0</v>
      </c>
    </row>
    <row r="198" spans="1:17" x14ac:dyDescent="0.2">
      <c r="A198" s="10"/>
      <c r="B198" s="3"/>
      <c r="C198" s="4"/>
      <c r="D198" s="5"/>
      <c r="E198" s="5"/>
      <c r="F198" s="5"/>
      <c r="G198" s="5"/>
      <c r="H198" s="5"/>
      <c r="I198" s="6"/>
      <c r="J198" s="6"/>
      <c r="K198" s="6"/>
      <c r="L198" s="6"/>
      <c r="M198" s="6"/>
      <c r="N198" s="3"/>
      <c r="O198" s="28" t="str">
        <f>IF(D198&lt;&gt;"",IF(F198&lt;&gt;"",IF(G198&lt;&gt;"",IF(H198&lt;&gt;"",IF(I198&lt;&gt;"",IF(J198&lt;&gt;"",IF(#REF!&lt;&gt;"",IF(C198&lt;&gt;"",IF(M198&lt;&gt;"",IF(#REF!&lt;&gt;"",IF(N198&lt;&gt;"","ok",""),""),""),""),""),""),""),""),""),""),"")</f>
        <v/>
      </c>
      <c r="P198" s="10"/>
      <c r="Q198" s="14">
        <f t="shared" si="2"/>
        <v>0</v>
      </c>
    </row>
    <row r="199" spans="1:17" x14ac:dyDescent="0.2">
      <c r="A199" s="10"/>
      <c r="B199" s="3"/>
      <c r="C199" s="4"/>
      <c r="D199" s="5"/>
      <c r="E199" s="5"/>
      <c r="F199" s="5"/>
      <c r="G199" s="5"/>
      <c r="H199" s="5"/>
      <c r="I199" s="6"/>
      <c r="J199" s="6"/>
      <c r="K199" s="6"/>
      <c r="L199" s="6"/>
      <c r="M199" s="6"/>
      <c r="N199" s="3"/>
      <c r="O199" s="28" t="str">
        <f>IF(D199&lt;&gt;"",IF(F199&lt;&gt;"",IF(G199&lt;&gt;"",IF(H199&lt;&gt;"",IF(I199&lt;&gt;"",IF(J199&lt;&gt;"",IF(#REF!&lt;&gt;"",IF(C199&lt;&gt;"",IF(M199&lt;&gt;"",IF(#REF!&lt;&gt;"",IF(N199&lt;&gt;"","ok",""),""),""),""),""),""),""),""),""),""),"")</f>
        <v/>
      </c>
      <c r="P199" s="10"/>
      <c r="Q199" s="14">
        <f t="shared" si="2"/>
        <v>0</v>
      </c>
    </row>
    <row r="200" spans="1:17" x14ac:dyDescent="0.2">
      <c r="A200" s="10"/>
      <c r="B200" s="3"/>
      <c r="C200" s="4"/>
      <c r="D200" s="5"/>
      <c r="E200" s="5"/>
      <c r="F200" s="5"/>
      <c r="G200" s="5"/>
      <c r="H200" s="5"/>
      <c r="I200" s="6"/>
      <c r="J200" s="6"/>
      <c r="K200" s="6"/>
      <c r="L200" s="6"/>
      <c r="M200" s="6"/>
      <c r="N200" s="3"/>
      <c r="O200" s="28" t="str">
        <f>IF(D200&lt;&gt;"",IF(F200&lt;&gt;"",IF(G200&lt;&gt;"",IF(H200&lt;&gt;"",IF(I200&lt;&gt;"",IF(J200&lt;&gt;"",IF(#REF!&lt;&gt;"",IF(C200&lt;&gt;"",IF(M200&lt;&gt;"",IF(#REF!&lt;&gt;"",IF(N200&lt;&gt;"","ok",""),""),""),""),""),""),""),""),""),""),"")</f>
        <v/>
      </c>
      <c r="P200" s="10"/>
      <c r="Q200" s="14">
        <f t="shared" si="2"/>
        <v>0</v>
      </c>
    </row>
    <row r="201" spans="1:17" x14ac:dyDescent="0.2">
      <c r="A201" s="10"/>
      <c r="B201" s="3"/>
      <c r="C201" s="4"/>
      <c r="D201" s="5"/>
      <c r="E201" s="5"/>
      <c r="F201" s="5"/>
      <c r="G201" s="5"/>
      <c r="H201" s="5"/>
      <c r="I201" s="6"/>
      <c r="J201" s="6"/>
      <c r="K201" s="6"/>
      <c r="L201" s="6"/>
      <c r="M201" s="6"/>
      <c r="N201" s="3"/>
      <c r="O201" s="28" t="str">
        <f>IF(D201&lt;&gt;"",IF(F201&lt;&gt;"",IF(G201&lt;&gt;"",IF(H201&lt;&gt;"",IF(I201&lt;&gt;"",IF(J201&lt;&gt;"",IF(#REF!&lt;&gt;"",IF(C201&lt;&gt;"",IF(M201&lt;&gt;"",IF(#REF!&lt;&gt;"",IF(N201&lt;&gt;"","ok",""),""),""),""),""),""),""),""),""),""),"")</f>
        <v/>
      </c>
      <c r="P201" s="10"/>
      <c r="Q201" s="14">
        <f t="shared" ref="Q201:Q264" si="3">IF(Box="",0,SEARCH(Box,$B201&amp;$C201))</f>
        <v>0</v>
      </c>
    </row>
    <row r="202" spans="1:17" x14ac:dyDescent="0.2">
      <c r="A202" s="10"/>
      <c r="B202" s="3"/>
      <c r="C202" s="4"/>
      <c r="D202" s="5"/>
      <c r="E202" s="5"/>
      <c r="F202" s="5"/>
      <c r="G202" s="5"/>
      <c r="H202" s="5"/>
      <c r="I202" s="6"/>
      <c r="J202" s="6"/>
      <c r="K202" s="6"/>
      <c r="L202" s="6"/>
      <c r="M202" s="6"/>
      <c r="N202" s="3"/>
      <c r="O202" s="28" t="str">
        <f>IF(D202&lt;&gt;"",IF(F202&lt;&gt;"",IF(G202&lt;&gt;"",IF(H202&lt;&gt;"",IF(I202&lt;&gt;"",IF(J202&lt;&gt;"",IF(#REF!&lt;&gt;"",IF(C202&lt;&gt;"",IF(M202&lt;&gt;"",IF(#REF!&lt;&gt;"",IF(N202&lt;&gt;"","ok",""),""),""),""),""),""),""),""),""),""),"")</f>
        <v/>
      </c>
      <c r="P202" s="10"/>
      <c r="Q202" s="14">
        <f t="shared" si="3"/>
        <v>0</v>
      </c>
    </row>
    <row r="203" spans="1:17" x14ac:dyDescent="0.2">
      <c r="A203" s="10"/>
      <c r="B203" s="3"/>
      <c r="C203" s="4"/>
      <c r="D203" s="5"/>
      <c r="E203" s="5"/>
      <c r="F203" s="5"/>
      <c r="G203" s="5"/>
      <c r="H203" s="5"/>
      <c r="I203" s="6"/>
      <c r="J203" s="6"/>
      <c r="K203" s="6"/>
      <c r="L203" s="6"/>
      <c r="M203" s="6"/>
      <c r="N203" s="3"/>
      <c r="O203" s="28" t="str">
        <f>IF(D203&lt;&gt;"",IF(F203&lt;&gt;"",IF(G203&lt;&gt;"",IF(H203&lt;&gt;"",IF(I203&lt;&gt;"",IF(J203&lt;&gt;"",IF(#REF!&lt;&gt;"",IF(C203&lt;&gt;"",IF(M203&lt;&gt;"",IF(#REF!&lt;&gt;"",IF(N203&lt;&gt;"","ok",""),""),""),""),""),""),""),""),""),""),"")</f>
        <v/>
      </c>
      <c r="P203" s="10"/>
      <c r="Q203" s="14">
        <f t="shared" si="3"/>
        <v>0</v>
      </c>
    </row>
    <row r="204" spans="1:17" x14ac:dyDescent="0.2">
      <c r="A204" s="10"/>
      <c r="B204" s="3"/>
      <c r="C204" s="4"/>
      <c r="D204" s="5"/>
      <c r="E204" s="5"/>
      <c r="F204" s="5"/>
      <c r="G204" s="5"/>
      <c r="H204" s="5"/>
      <c r="I204" s="6"/>
      <c r="J204" s="6"/>
      <c r="K204" s="6"/>
      <c r="L204" s="6"/>
      <c r="M204" s="6"/>
      <c r="N204" s="3"/>
      <c r="O204" s="28" t="str">
        <f>IF(D204&lt;&gt;"",IF(F204&lt;&gt;"",IF(G204&lt;&gt;"",IF(H204&lt;&gt;"",IF(I204&lt;&gt;"",IF(J204&lt;&gt;"",IF(#REF!&lt;&gt;"",IF(C204&lt;&gt;"",IF(M204&lt;&gt;"",IF(#REF!&lt;&gt;"",IF(N204&lt;&gt;"","ok",""),""),""),""),""),""),""),""),""),""),"")</f>
        <v/>
      </c>
      <c r="P204" s="10"/>
      <c r="Q204" s="14">
        <f t="shared" si="3"/>
        <v>0</v>
      </c>
    </row>
    <row r="205" spans="1:17" x14ac:dyDescent="0.2">
      <c r="A205" s="10"/>
      <c r="B205" s="3"/>
      <c r="C205" s="4"/>
      <c r="D205" s="5"/>
      <c r="E205" s="5"/>
      <c r="F205" s="5"/>
      <c r="G205" s="5"/>
      <c r="H205" s="5"/>
      <c r="I205" s="6"/>
      <c r="J205" s="6"/>
      <c r="K205" s="6"/>
      <c r="L205" s="6"/>
      <c r="M205" s="6"/>
      <c r="N205" s="3"/>
      <c r="O205" s="28" t="str">
        <f>IF(D205&lt;&gt;"",IF(F205&lt;&gt;"",IF(G205&lt;&gt;"",IF(H205&lt;&gt;"",IF(I205&lt;&gt;"",IF(J205&lt;&gt;"",IF(#REF!&lt;&gt;"",IF(C205&lt;&gt;"",IF(M205&lt;&gt;"",IF(#REF!&lt;&gt;"",IF(N205&lt;&gt;"","ok",""),""),""),""),""),""),""),""),""),""),"")</f>
        <v/>
      </c>
      <c r="P205" s="10"/>
      <c r="Q205" s="14">
        <f t="shared" si="3"/>
        <v>0</v>
      </c>
    </row>
    <row r="206" spans="1:17" x14ac:dyDescent="0.2">
      <c r="A206" s="10"/>
      <c r="B206" s="3"/>
      <c r="C206" s="4"/>
      <c r="D206" s="5"/>
      <c r="E206" s="5"/>
      <c r="F206" s="5"/>
      <c r="G206" s="5"/>
      <c r="H206" s="5"/>
      <c r="I206" s="6"/>
      <c r="J206" s="6"/>
      <c r="K206" s="6"/>
      <c r="L206" s="6"/>
      <c r="M206" s="6"/>
      <c r="N206" s="3"/>
      <c r="O206" s="28" t="str">
        <f>IF(D206&lt;&gt;"",IF(F206&lt;&gt;"",IF(G206&lt;&gt;"",IF(H206&lt;&gt;"",IF(I206&lt;&gt;"",IF(J206&lt;&gt;"",IF(#REF!&lt;&gt;"",IF(C206&lt;&gt;"",IF(M206&lt;&gt;"",IF(#REF!&lt;&gt;"",IF(N206&lt;&gt;"","ok",""),""),""),""),""),""),""),""),""),""),"")</f>
        <v/>
      </c>
      <c r="P206" s="10"/>
      <c r="Q206" s="14">
        <f t="shared" si="3"/>
        <v>0</v>
      </c>
    </row>
    <row r="207" spans="1:17" x14ac:dyDescent="0.2">
      <c r="A207" s="10"/>
      <c r="B207" s="3"/>
      <c r="C207" s="4"/>
      <c r="D207" s="5"/>
      <c r="E207" s="5"/>
      <c r="F207" s="5"/>
      <c r="G207" s="5"/>
      <c r="H207" s="5"/>
      <c r="I207" s="6"/>
      <c r="J207" s="6"/>
      <c r="K207" s="6"/>
      <c r="L207" s="6"/>
      <c r="M207" s="6"/>
      <c r="N207" s="3"/>
      <c r="O207" s="28" t="str">
        <f>IF(D207&lt;&gt;"",IF(F207&lt;&gt;"",IF(G207&lt;&gt;"",IF(H207&lt;&gt;"",IF(I207&lt;&gt;"",IF(J207&lt;&gt;"",IF(#REF!&lt;&gt;"",IF(C207&lt;&gt;"",IF(M207&lt;&gt;"",IF(#REF!&lt;&gt;"",IF(N207&lt;&gt;"","ok",""),""),""),""),""),""),""),""),""),""),"")</f>
        <v/>
      </c>
      <c r="P207" s="10"/>
      <c r="Q207" s="14">
        <f t="shared" si="3"/>
        <v>0</v>
      </c>
    </row>
    <row r="208" spans="1:17" x14ac:dyDescent="0.2">
      <c r="A208" s="10"/>
      <c r="B208" s="3"/>
      <c r="C208" s="4"/>
      <c r="D208" s="5"/>
      <c r="E208" s="5"/>
      <c r="F208" s="5"/>
      <c r="G208" s="5"/>
      <c r="H208" s="5"/>
      <c r="I208" s="6"/>
      <c r="J208" s="6"/>
      <c r="K208" s="6"/>
      <c r="L208" s="6"/>
      <c r="M208" s="6"/>
      <c r="N208" s="3"/>
      <c r="O208" s="28" t="str">
        <f>IF(D208&lt;&gt;"",IF(F208&lt;&gt;"",IF(G208&lt;&gt;"",IF(H208&lt;&gt;"",IF(I208&lt;&gt;"",IF(J208&lt;&gt;"",IF(#REF!&lt;&gt;"",IF(C208&lt;&gt;"",IF(M208&lt;&gt;"",IF(#REF!&lt;&gt;"",IF(N208&lt;&gt;"","ok",""),""),""),""),""),""),""),""),""),""),"")</f>
        <v/>
      </c>
      <c r="P208" s="10"/>
      <c r="Q208" s="14">
        <f t="shared" si="3"/>
        <v>0</v>
      </c>
    </row>
    <row r="209" spans="1:17" x14ac:dyDescent="0.2">
      <c r="A209" s="10"/>
      <c r="B209" s="3"/>
      <c r="C209" s="4"/>
      <c r="D209" s="5"/>
      <c r="E209" s="5"/>
      <c r="F209" s="5"/>
      <c r="G209" s="5"/>
      <c r="H209" s="5"/>
      <c r="I209" s="6"/>
      <c r="J209" s="6"/>
      <c r="K209" s="6"/>
      <c r="L209" s="6"/>
      <c r="M209" s="6"/>
      <c r="N209" s="3"/>
      <c r="O209" s="28" t="str">
        <f>IF(D209&lt;&gt;"",IF(F209&lt;&gt;"",IF(G209&lt;&gt;"",IF(H209&lt;&gt;"",IF(I209&lt;&gt;"",IF(J209&lt;&gt;"",IF(#REF!&lt;&gt;"",IF(C209&lt;&gt;"",IF(M209&lt;&gt;"",IF(#REF!&lt;&gt;"",IF(N209&lt;&gt;"","ok",""),""),""),""),""),""),""),""),""),""),"")</f>
        <v/>
      </c>
      <c r="P209" s="10"/>
      <c r="Q209" s="14">
        <f t="shared" si="3"/>
        <v>0</v>
      </c>
    </row>
    <row r="210" spans="1:17" x14ac:dyDescent="0.2">
      <c r="A210" s="10"/>
      <c r="B210" s="3"/>
      <c r="C210" s="4"/>
      <c r="D210" s="5"/>
      <c r="E210" s="5"/>
      <c r="F210" s="5"/>
      <c r="G210" s="5"/>
      <c r="H210" s="5"/>
      <c r="I210" s="6"/>
      <c r="J210" s="6"/>
      <c r="K210" s="6"/>
      <c r="L210" s="6"/>
      <c r="M210" s="6"/>
      <c r="N210" s="3"/>
      <c r="O210" s="28" t="str">
        <f>IF(D210&lt;&gt;"",IF(F210&lt;&gt;"",IF(G210&lt;&gt;"",IF(H210&lt;&gt;"",IF(I210&lt;&gt;"",IF(J210&lt;&gt;"",IF(#REF!&lt;&gt;"",IF(C210&lt;&gt;"",IF(M210&lt;&gt;"",IF(#REF!&lt;&gt;"",IF(N210&lt;&gt;"","ok",""),""),""),""),""),""),""),""),""),""),"")</f>
        <v/>
      </c>
      <c r="P210" s="10"/>
      <c r="Q210" s="14">
        <f t="shared" si="3"/>
        <v>0</v>
      </c>
    </row>
    <row r="211" spans="1:17" x14ac:dyDescent="0.2">
      <c r="A211" s="10"/>
      <c r="B211" s="3"/>
      <c r="C211" s="4"/>
      <c r="D211" s="5"/>
      <c r="E211" s="5"/>
      <c r="F211" s="5"/>
      <c r="G211" s="5"/>
      <c r="H211" s="5"/>
      <c r="I211" s="6"/>
      <c r="J211" s="6"/>
      <c r="K211" s="6"/>
      <c r="L211" s="6"/>
      <c r="M211" s="6"/>
      <c r="N211" s="3"/>
      <c r="O211" s="28" t="str">
        <f>IF(D211&lt;&gt;"",IF(F211&lt;&gt;"",IF(G211&lt;&gt;"",IF(H211&lt;&gt;"",IF(I211&lt;&gt;"",IF(J211&lt;&gt;"",IF(#REF!&lt;&gt;"",IF(C211&lt;&gt;"",IF(M211&lt;&gt;"",IF(#REF!&lt;&gt;"",IF(N211&lt;&gt;"","ok",""),""),""),""),""),""),""),""),""),""),"")</f>
        <v/>
      </c>
      <c r="P211" s="10"/>
      <c r="Q211" s="14">
        <f t="shared" si="3"/>
        <v>0</v>
      </c>
    </row>
    <row r="212" spans="1:17" x14ac:dyDescent="0.2">
      <c r="A212" s="10"/>
      <c r="B212" s="3"/>
      <c r="C212" s="4"/>
      <c r="D212" s="5"/>
      <c r="E212" s="5"/>
      <c r="F212" s="5"/>
      <c r="G212" s="5"/>
      <c r="H212" s="5"/>
      <c r="I212" s="6"/>
      <c r="J212" s="6"/>
      <c r="K212" s="6"/>
      <c r="L212" s="6"/>
      <c r="M212" s="6"/>
      <c r="N212" s="3"/>
      <c r="O212" s="28" t="str">
        <f>IF(D212&lt;&gt;"",IF(F212&lt;&gt;"",IF(G212&lt;&gt;"",IF(H212&lt;&gt;"",IF(I212&lt;&gt;"",IF(J212&lt;&gt;"",IF(#REF!&lt;&gt;"",IF(C212&lt;&gt;"",IF(M212&lt;&gt;"",IF(#REF!&lt;&gt;"",IF(N212&lt;&gt;"","ok",""),""),""),""),""),""),""),""),""),""),"")</f>
        <v/>
      </c>
      <c r="P212" s="10"/>
      <c r="Q212" s="14">
        <f t="shared" si="3"/>
        <v>0</v>
      </c>
    </row>
    <row r="213" spans="1:17" x14ac:dyDescent="0.2">
      <c r="A213" s="10"/>
      <c r="B213" s="3"/>
      <c r="C213" s="4"/>
      <c r="D213" s="5"/>
      <c r="E213" s="5"/>
      <c r="F213" s="5"/>
      <c r="G213" s="5"/>
      <c r="H213" s="5"/>
      <c r="I213" s="6"/>
      <c r="J213" s="6"/>
      <c r="K213" s="6"/>
      <c r="L213" s="6"/>
      <c r="M213" s="6"/>
      <c r="N213" s="3"/>
      <c r="O213" s="28" t="str">
        <f>IF(D213&lt;&gt;"",IF(F213&lt;&gt;"",IF(G213&lt;&gt;"",IF(H213&lt;&gt;"",IF(I213&lt;&gt;"",IF(J213&lt;&gt;"",IF(#REF!&lt;&gt;"",IF(C213&lt;&gt;"",IF(M213&lt;&gt;"",IF(#REF!&lt;&gt;"",IF(N213&lt;&gt;"","ok",""),""),""),""),""),""),""),""),""),""),"")</f>
        <v/>
      </c>
      <c r="P213" s="10"/>
      <c r="Q213" s="14">
        <f t="shared" si="3"/>
        <v>0</v>
      </c>
    </row>
    <row r="214" spans="1:17" x14ac:dyDescent="0.2">
      <c r="A214" s="10"/>
      <c r="B214" s="3"/>
      <c r="C214" s="4"/>
      <c r="D214" s="5"/>
      <c r="E214" s="5"/>
      <c r="F214" s="5"/>
      <c r="G214" s="5"/>
      <c r="H214" s="5"/>
      <c r="I214" s="6"/>
      <c r="J214" s="6"/>
      <c r="K214" s="6"/>
      <c r="L214" s="6"/>
      <c r="M214" s="6"/>
      <c r="N214" s="3"/>
      <c r="O214" s="28" t="str">
        <f>IF(D214&lt;&gt;"",IF(F214&lt;&gt;"",IF(G214&lt;&gt;"",IF(H214&lt;&gt;"",IF(I214&lt;&gt;"",IF(J214&lt;&gt;"",IF(#REF!&lt;&gt;"",IF(C214&lt;&gt;"",IF(M214&lt;&gt;"",IF(#REF!&lt;&gt;"",IF(N214&lt;&gt;"","ok",""),""),""),""),""),""),""),""),""),""),"")</f>
        <v/>
      </c>
      <c r="P214" s="10"/>
      <c r="Q214" s="14">
        <f t="shared" si="3"/>
        <v>0</v>
      </c>
    </row>
    <row r="215" spans="1:17" x14ac:dyDescent="0.2">
      <c r="A215" s="10"/>
      <c r="B215" s="3"/>
      <c r="C215" s="4"/>
      <c r="D215" s="5"/>
      <c r="E215" s="5"/>
      <c r="F215" s="5"/>
      <c r="G215" s="5"/>
      <c r="H215" s="5"/>
      <c r="I215" s="6"/>
      <c r="J215" s="6"/>
      <c r="K215" s="6"/>
      <c r="L215" s="6"/>
      <c r="M215" s="6"/>
      <c r="N215" s="3"/>
      <c r="O215" s="28" t="str">
        <f>IF(D215&lt;&gt;"",IF(F215&lt;&gt;"",IF(G215&lt;&gt;"",IF(H215&lt;&gt;"",IF(I215&lt;&gt;"",IF(J215&lt;&gt;"",IF(#REF!&lt;&gt;"",IF(C215&lt;&gt;"",IF(M215&lt;&gt;"",IF(#REF!&lt;&gt;"",IF(N215&lt;&gt;"","ok",""),""),""),""),""),""),""),""),""),""),"")</f>
        <v/>
      </c>
      <c r="P215" s="10"/>
      <c r="Q215" s="14">
        <f t="shared" si="3"/>
        <v>0</v>
      </c>
    </row>
    <row r="216" spans="1:17" x14ac:dyDescent="0.2">
      <c r="A216" s="10"/>
      <c r="B216" s="3"/>
      <c r="C216" s="4"/>
      <c r="D216" s="5"/>
      <c r="E216" s="5"/>
      <c r="F216" s="5"/>
      <c r="G216" s="5"/>
      <c r="H216" s="5"/>
      <c r="I216" s="6"/>
      <c r="J216" s="6"/>
      <c r="K216" s="6"/>
      <c r="L216" s="6"/>
      <c r="M216" s="6"/>
      <c r="N216" s="3"/>
      <c r="O216" s="28" t="str">
        <f>IF(D216&lt;&gt;"",IF(F216&lt;&gt;"",IF(G216&lt;&gt;"",IF(H216&lt;&gt;"",IF(I216&lt;&gt;"",IF(J216&lt;&gt;"",IF(#REF!&lt;&gt;"",IF(C216&lt;&gt;"",IF(M216&lt;&gt;"",IF(#REF!&lt;&gt;"",IF(N216&lt;&gt;"","ok",""),""),""),""),""),""),""),""),""),""),"")</f>
        <v/>
      </c>
      <c r="P216" s="10"/>
      <c r="Q216" s="14">
        <f t="shared" si="3"/>
        <v>0</v>
      </c>
    </row>
    <row r="217" spans="1:17" x14ac:dyDescent="0.2">
      <c r="A217" s="10"/>
      <c r="B217" s="3"/>
      <c r="C217" s="4"/>
      <c r="D217" s="5"/>
      <c r="E217" s="5"/>
      <c r="F217" s="5"/>
      <c r="G217" s="5"/>
      <c r="H217" s="5"/>
      <c r="I217" s="6"/>
      <c r="J217" s="6"/>
      <c r="K217" s="6"/>
      <c r="L217" s="6"/>
      <c r="M217" s="6"/>
      <c r="N217" s="3"/>
      <c r="O217" s="28" t="str">
        <f>IF(D217&lt;&gt;"",IF(F217&lt;&gt;"",IF(G217&lt;&gt;"",IF(H217&lt;&gt;"",IF(I217&lt;&gt;"",IF(J217&lt;&gt;"",IF(#REF!&lt;&gt;"",IF(C217&lt;&gt;"",IF(M217&lt;&gt;"",IF(#REF!&lt;&gt;"",IF(N217&lt;&gt;"","ok",""),""),""),""),""),""),""),""),""),""),"")</f>
        <v/>
      </c>
      <c r="P217" s="10"/>
      <c r="Q217" s="14">
        <f t="shared" si="3"/>
        <v>0</v>
      </c>
    </row>
    <row r="218" spans="1:17" x14ac:dyDescent="0.2">
      <c r="A218" s="10"/>
      <c r="B218" s="3"/>
      <c r="C218" s="4"/>
      <c r="D218" s="5"/>
      <c r="E218" s="5"/>
      <c r="F218" s="5"/>
      <c r="G218" s="5"/>
      <c r="H218" s="5"/>
      <c r="I218" s="6"/>
      <c r="J218" s="6"/>
      <c r="K218" s="6"/>
      <c r="L218" s="6"/>
      <c r="M218" s="6"/>
      <c r="N218" s="3"/>
      <c r="O218" s="28" t="str">
        <f>IF(D218&lt;&gt;"",IF(F218&lt;&gt;"",IF(G218&lt;&gt;"",IF(H218&lt;&gt;"",IF(I218&lt;&gt;"",IF(J218&lt;&gt;"",IF(#REF!&lt;&gt;"",IF(C218&lt;&gt;"",IF(M218&lt;&gt;"",IF(#REF!&lt;&gt;"",IF(N218&lt;&gt;"","ok",""),""),""),""),""),""),""),""),""),""),"")</f>
        <v/>
      </c>
      <c r="P218" s="10"/>
      <c r="Q218" s="14">
        <f t="shared" si="3"/>
        <v>0</v>
      </c>
    </row>
    <row r="219" spans="1:17" x14ac:dyDescent="0.2">
      <c r="A219" s="10"/>
      <c r="B219" s="3"/>
      <c r="C219" s="4"/>
      <c r="D219" s="5"/>
      <c r="E219" s="5"/>
      <c r="F219" s="5"/>
      <c r="G219" s="5"/>
      <c r="H219" s="5"/>
      <c r="I219" s="6"/>
      <c r="J219" s="6"/>
      <c r="K219" s="6"/>
      <c r="L219" s="6"/>
      <c r="M219" s="6"/>
      <c r="N219" s="3"/>
      <c r="O219" s="28" t="str">
        <f>IF(D219&lt;&gt;"",IF(F219&lt;&gt;"",IF(G219&lt;&gt;"",IF(H219&lt;&gt;"",IF(I219&lt;&gt;"",IF(J219&lt;&gt;"",IF(#REF!&lt;&gt;"",IF(C219&lt;&gt;"",IF(M219&lt;&gt;"",IF(#REF!&lt;&gt;"",IF(N219&lt;&gt;"","ok",""),""),""),""),""),""),""),""),""),""),"")</f>
        <v/>
      </c>
      <c r="P219" s="10"/>
      <c r="Q219" s="14">
        <f t="shared" si="3"/>
        <v>0</v>
      </c>
    </row>
    <row r="220" spans="1:17" x14ac:dyDescent="0.2">
      <c r="A220" s="10"/>
      <c r="B220" s="3"/>
      <c r="C220" s="4"/>
      <c r="D220" s="5"/>
      <c r="E220" s="5"/>
      <c r="F220" s="5"/>
      <c r="G220" s="5"/>
      <c r="H220" s="5"/>
      <c r="I220" s="6"/>
      <c r="J220" s="6"/>
      <c r="K220" s="6"/>
      <c r="L220" s="6"/>
      <c r="M220" s="6"/>
      <c r="N220" s="3"/>
      <c r="O220" s="28" t="str">
        <f>IF(D220&lt;&gt;"",IF(F220&lt;&gt;"",IF(G220&lt;&gt;"",IF(H220&lt;&gt;"",IF(I220&lt;&gt;"",IF(J220&lt;&gt;"",IF(#REF!&lt;&gt;"",IF(C220&lt;&gt;"",IF(M220&lt;&gt;"",IF(#REF!&lt;&gt;"",IF(N220&lt;&gt;"","ok",""),""),""),""),""),""),""),""),""),""),"")</f>
        <v/>
      </c>
      <c r="P220" s="10"/>
      <c r="Q220" s="14">
        <f t="shared" si="3"/>
        <v>0</v>
      </c>
    </row>
    <row r="221" spans="1:17" x14ac:dyDescent="0.2">
      <c r="A221" s="10"/>
      <c r="B221" s="3"/>
      <c r="C221" s="4"/>
      <c r="D221" s="5"/>
      <c r="E221" s="5"/>
      <c r="F221" s="5"/>
      <c r="G221" s="5"/>
      <c r="H221" s="5"/>
      <c r="I221" s="6"/>
      <c r="J221" s="6"/>
      <c r="K221" s="6"/>
      <c r="L221" s="6"/>
      <c r="M221" s="6"/>
      <c r="N221" s="3"/>
      <c r="O221" s="28" t="str">
        <f>IF(D221&lt;&gt;"",IF(F221&lt;&gt;"",IF(G221&lt;&gt;"",IF(H221&lt;&gt;"",IF(I221&lt;&gt;"",IF(J221&lt;&gt;"",IF(#REF!&lt;&gt;"",IF(C221&lt;&gt;"",IF(M221&lt;&gt;"",IF(#REF!&lt;&gt;"",IF(N221&lt;&gt;"","ok",""),""),""),""),""),""),""),""),""),""),"")</f>
        <v/>
      </c>
      <c r="P221" s="10"/>
      <c r="Q221" s="14">
        <f t="shared" si="3"/>
        <v>0</v>
      </c>
    </row>
    <row r="222" spans="1:17" x14ac:dyDescent="0.2">
      <c r="A222" s="10"/>
      <c r="B222" s="3"/>
      <c r="C222" s="4"/>
      <c r="D222" s="5"/>
      <c r="E222" s="5"/>
      <c r="F222" s="5"/>
      <c r="G222" s="5"/>
      <c r="H222" s="5"/>
      <c r="I222" s="6"/>
      <c r="J222" s="6"/>
      <c r="K222" s="6"/>
      <c r="L222" s="6"/>
      <c r="M222" s="6"/>
      <c r="N222" s="3"/>
      <c r="O222" s="28" t="str">
        <f>IF(D222&lt;&gt;"",IF(F222&lt;&gt;"",IF(G222&lt;&gt;"",IF(H222&lt;&gt;"",IF(I222&lt;&gt;"",IF(J222&lt;&gt;"",IF(#REF!&lt;&gt;"",IF(C222&lt;&gt;"",IF(M222&lt;&gt;"",IF(#REF!&lt;&gt;"",IF(N222&lt;&gt;"","ok",""),""),""),""),""),""),""),""),""),""),"")</f>
        <v/>
      </c>
      <c r="P222" s="10"/>
      <c r="Q222" s="14">
        <f t="shared" si="3"/>
        <v>0</v>
      </c>
    </row>
    <row r="223" spans="1:17" x14ac:dyDescent="0.2">
      <c r="A223" s="10"/>
      <c r="B223" s="3"/>
      <c r="C223" s="4"/>
      <c r="D223" s="5"/>
      <c r="E223" s="5"/>
      <c r="F223" s="5"/>
      <c r="G223" s="5"/>
      <c r="H223" s="5"/>
      <c r="I223" s="6"/>
      <c r="J223" s="6"/>
      <c r="K223" s="6"/>
      <c r="L223" s="6"/>
      <c r="M223" s="6"/>
      <c r="N223" s="3"/>
      <c r="O223" s="28" t="str">
        <f>IF(D223&lt;&gt;"",IF(F223&lt;&gt;"",IF(G223&lt;&gt;"",IF(H223&lt;&gt;"",IF(I223&lt;&gt;"",IF(J223&lt;&gt;"",IF(#REF!&lt;&gt;"",IF(C223&lt;&gt;"",IF(M223&lt;&gt;"",IF(#REF!&lt;&gt;"",IF(N223&lt;&gt;"","ok",""),""),""),""),""),""),""),""),""),""),"")</f>
        <v/>
      </c>
      <c r="P223" s="10"/>
      <c r="Q223" s="14">
        <f t="shared" si="3"/>
        <v>0</v>
      </c>
    </row>
    <row r="224" spans="1:17" x14ac:dyDescent="0.2">
      <c r="A224" s="10"/>
      <c r="B224" s="3"/>
      <c r="C224" s="4"/>
      <c r="D224" s="5"/>
      <c r="E224" s="5"/>
      <c r="F224" s="5"/>
      <c r="G224" s="5"/>
      <c r="H224" s="5"/>
      <c r="I224" s="6"/>
      <c r="J224" s="6"/>
      <c r="K224" s="6"/>
      <c r="L224" s="6"/>
      <c r="M224" s="6"/>
      <c r="N224" s="3"/>
      <c r="O224" s="28" t="str">
        <f>IF(D224&lt;&gt;"",IF(F224&lt;&gt;"",IF(G224&lt;&gt;"",IF(H224&lt;&gt;"",IF(I224&lt;&gt;"",IF(J224&lt;&gt;"",IF(#REF!&lt;&gt;"",IF(C224&lt;&gt;"",IF(M224&lt;&gt;"",IF(#REF!&lt;&gt;"",IF(N224&lt;&gt;"","ok",""),""),""),""),""),""),""),""),""),""),"")</f>
        <v/>
      </c>
      <c r="P224" s="10"/>
      <c r="Q224" s="14">
        <f t="shared" si="3"/>
        <v>0</v>
      </c>
    </row>
    <row r="225" spans="1:17" x14ac:dyDescent="0.2">
      <c r="A225" s="10"/>
      <c r="B225" s="3"/>
      <c r="C225" s="4"/>
      <c r="D225" s="5"/>
      <c r="E225" s="5"/>
      <c r="F225" s="5"/>
      <c r="G225" s="5"/>
      <c r="H225" s="5"/>
      <c r="I225" s="6"/>
      <c r="J225" s="6"/>
      <c r="K225" s="6"/>
      <c r="L225" s="6"/>
      <c r="M225" s="6"/>
      <c r="N225" s="3"/>
      <c r="O225" s="28" t="str">
        <f>IF(D225&lt;&gt;"",IF(F225&lt;&gt;"",IF(G225&lt;&gt;"",IF(H225&lt;&gt;"",IF(I225&lt;&gt;"",IF(J225&lt;&gt;"",IF(#REF!&lt;&gt;"",IF(C225&lt;&gt;"",IF(M225&lt;&gt;"",IF(#REF!&lt;&gt;"",IF(N225&lt;&gt;"","ok",""),""),""),""),""),""),""),""),""),""),"")</f>
        <v/>
      </c>
      <c r="P225" s="10"/>
      <c r="Q225" s="14">
        <f t="shared" si="3"/>
        <v>0</v>
      </c>
    </row>
    <row r="226" spans="1:17" x14ac:dyDescent="0.2">
      <c r="A226" s="10"/>
      <c r="B226" s="3"/>
      <c r="C226" s="4"/>
      <c r="D226" s="5"/>
      <c r="E226" s="5"/>
      <c r="F226" s="5"/>
      <c r="G226" s="5"/>
      <c r="H226" s="5"/>
      <c r="I226" s="6"/>
      <c r="J226" s="6"/>
      <c r="K226" s="6"/>
      <c r="L226" s="6"/>
      <c r="M226" s="6"/>
      <c r="N226" s="3"/>
      <c r="O226" s="28" t="str">
        <f>IF(D226&lt;&gt;"",IF(F226&lt;&gt;"",IF(G226&lt;&gt;"",IF(H226&lt;&gt;"",IF(I226&lt;&gt;"",IF(J226&lt;&gt;"",IF(#REF!&lt;&gt;"",IF(C226&lt;&gt;"",IF(M226&lt;&gt;"",IF(#REF!&lt;&gt;"",IF(N226&lt;&gt;"","ok",""),""),""),""),""),""),""),""),""),""),"")</f>
        <v/>
      </c>
      <c r="P226" s="10"/>
      <c r="Q226" s="14">
        <f t="shared" si="3"/>
        <v>0</v>
      </c>
    </row>
    <row r="227" spans="1:17" x14ac:dyDescent="0.2">
      <c r="A227" s="10"/>
      <c r="B227" s="3"/>
      <c r="C227" s="4"/>
      <c r="D227" s="5"/>
      <c r="E227" s="5"/>
      <c r="F227" s="5"/>
      <c r="G227" s="5"/>
      <c r="H227" s="5"/>
      <c r="I227" s="6"/>
      <c r="J227" s="6"/>
      <c r="K227" s="6"/>
      <c r="L227" s="6"/>
      <c r="M227" s="6"/>
      <c r="N227" s="3"/>
      <c r="O227" s="28" t="str">
        <f>IF(D227&lt;&gt;"",IF(F227&lt;&gt;"",IF(G227&lt;&gt;"",IF(H227&lt;&gt;"",IF(I227&lt;&gt;"",IF(J227&lt;&gt;"",IF(#REF!&lt;&gt;"",IF(C227&lt;&gt;"",IF(M227&lt;&gt;"",IF(#REF!&lt;&gt;"",IF(N227&lt;&gt;"","ok",""),""),""),""),""),""),""),""),""),""),"")</f>
        <v/>
      </c>
      <c r="P227" s="10"/>
      <c r="Q227" s="14">
        <f t="shared" si="3"/>
        <v>0</v>
      </c>
    </row>
    <row r="228" spans="1:17" x14ac:dyDescent="0.2">
      <c r="A228" s="10"/>
      <c r="B228" s="3"/>
      <c r="C228" s="4"/>
      <c r="D228" s="5"/>
      <c r="E228" s="5"/>
      <c r="F228" s="5"/>
      <c r="G228" s="5"/>
      <c r="H228" s="5"/>
      <c r="I228" s="6"/>
      <c r="J228" s="6"/>
      <c r="K228" s="6"/>
      <c r="L228" s="6"/>
      <c r="M228" s="6"/>
      <c r="N228" s="3"/>
      <c r="O228" s="28" t="str">
        <f>IF(D228&lt;&gt;"",IF(F228&lt;&gt;"",IF(G228&lt;&gt;"",IF(H228&lt;&gt;"",IF(I228&lt;&gt;"",IF(J228&lt;&gt;"",IF(#REF!&lt;&gt;"",IF(C228&lt;&gt;"",IF(M228&lt;&gt;"",IF(#REF!&lt;&gt;"",IF(N228&lt;&gt;"","ok",""),""),""),""),""),""),""),""),""),""),"")</f>
        <v/>
      </c>
      <c r="P228" s="10"/>
      <c r="Q228" s="14">
        <f t="shared" si="3"/>
        <v>0</v>
      </c>
    </row>
    <row r="229" spans="1:17" x14ac:dyDescent="0.2">
      <c r="A229" s="10"/>
      <c r="B229" s="3"/>
      <c r="C229" s="4"/>
      <c r="D229" s="5"/>
      <c r="E229" s="5"/>
      <c r="F229" s="5"/>
      <c r="G229" s="5"/>
      <c r="H229" s="5"/>
      <c r="I229" s="6"/>
      <c r="J229" s="6"/>
      <c r="K229" s="6"/>
      <c r="L229" s="6"/>
      <c r="M229" s="6"/>
      <c r="N229" s="3"/>
      <c r="O229" s="28" t="str">
        <f>IF(D229&lt;&gt;"",IF(F229&lt;&gt;"",IF(G229&lt;&gt;"",IF(H229&lt;&gt;"",IF(I229&lt;&gt;"",IF(J229&lt;&gt;"",IF(#REF!&lt;&gt;"",IF(C229&lt;&gt;"",IF(M229&lt;&gt;"",IF(#REF!&lt;&gt;"",IF(N229&lt;&gt;"","ok",""),""),""),""),""),""),""),""),""),""),"")</f>
        <v/>
      </c>
      <c r="P229" s="10"/>
      <c r="Q229" s="14">
        <f t="shared" si="3"/>
        <v>0</v>
      </c>
    </row>
    <row r="230" spans="1:17" x14ac:dyDescent="0.2">
      <c r="A230" s="10"/>
      <c r="B230" s="3"/>
      <c r="C230" s="4"/>
      <c r="D230" s="5"/>
      <c r="E230" s="5"/>
      <c r="F230" s="5"/>
      <c r="G230" s="5"/>
      <c r="H230" s="5"/>
      <c r="I230" s="6"/>
      <c r="J230" s="6"/>
      <c r="K230" s="6"/>
      <c r="L230" s="6"/>
      <c r="M230" s="6"/>
      <c r="N230" s="3"/>
      <c r="O230" s="28" t="str">
        <f>IF(D230&lt;&gt;"",IF(F230&lt;&gt;"",IF(G230&lt;&gt;"",IF(H230&lt;&gt;"",IF(I230&lt;&gt;"",IF(J230&lt;&gt;"",IF(#REF!&lt;&gt;"",IF(C230&lt;&gt;"",IF(M230&lt;&gt;"",IF(#REF!&lt;&gt;"",IF(N230&lt;&gt;"","ok",""),""),""),""),""),""),""),""),""),""),"")</f>
        <v/>
      </c>
      <c r="P230" s="10"/>
      <c r="Q230" s="14">
        <f t="shared" si="3"/>
        <v>0</v>
      </c>
    </row>
    <row r="231" spans="1:17" x14ac:dyDescent="0.2">
      <c r="A231" s="10"/>
      <c r="B231" s="3"/>
      <c r="C231" s="4"/>
      <c r="D231" s="5"/>
      <c r="E231" s="5"/>
      <c r="F231" s="5"/>
      <c r="G231" s="5"/>
      <c r="H231" s="5"/>
      <c r="I231" s="6"/>
      <c r="J231" s="6"/>
      <c r="K231" s="6"/>
      <c r="L231" s="6"/>
      <c r="M231" s="6"/>
      <c r="N231" s="3"/>
      <c r="O231" s="28" t="str">
        <f>IF(D231&lt;&gt;"",IF(F231&lt;&gt;"",IF(G231&lt;&gt;"",IF(H231&lt;&gt;"",IF(I231&lt;&gt;"",IF(J231&lt;&gt;"",IF(#REF!&lt;&gt;"",IF(C231&lt;&gt;"",IF(M231&lt;&gt;"",IF(#REF!&lt;&gt;"",IF(N231&lt;&gt;"","ok",""),""),""),""),""),""),""),""),""),""),"")</f>
        <v/>
      </c>
      <c r="P231" s="10"/>
      <c r="Q231" s="14">
        <f t="shared" si="3"/>
        <v>0</v>
      </c>
    </row>
    <row r="232" spans="1:17" x14ac:dyDescent="0.2">
      <c r="A232" s="10"/>
      <c r="B232" s="3"/>
      <c r="C232" s="4"/>
      <c r="D232" s="5"/>
      <c r="E232" s="5"/>
      <c r="F232" s="5"/>
      <c r="G232" s="5"/>
      <c r="H232" s="5"/>
      <c r="I232" s="6"/>
      <c r="J232" s="6"/>
      <c r="K232" s="6"/>
      <c r="L232" s="6"/>
      <c r="M232" s="6"/>
      <c r="N232" s="3"/>
      <c r="O232" s="28" t="str">
        <f>IF(D232&lt;&gt;"",IF(F232&lt;&gt;"",IF(G232&lt;&gt;"",IF(H232&lt;&gt;"",IF(I232&lt;&gt;"",IF(J232&lt;&gt;"",IF(#REF!&lt;&gt;"",IF(C232&lt;&gt;"",IF(M232&lt;&gt;"",IF(#REF!&lt;&gt;"",IF(N232&lt;&gt;"","ok",""),""),""),""),""),""),""),""),""),""),"")</f>
        <v/>
      </c>
      <c r="P232" s="10"/>
      <c r="Q232" s="14">
        <f t="shared" si="3"/>
        <v>0</v>
      </c>
    </row>
    <row r="233" spans="1:17" x14ac:dyDescent="0.2">
      <c r="A233" s="10"/>
      <c r="B233" s="3"/>
      <c r="C233" s="4"/>
      <c r="D233" s="5"/>
      <c r="E233" s="5"/>
      <c r="F233" s="5"/>
      <c r="G233" s="5"/>
      <c r="H233" s="5"/>
      <c r="I233" s="6"/>
      <c r="J233" s="6"/>
      <c r="K233" s="6"/>
      <c r="L233" s="6"/>
      <c r="M233" s="6"/>
      <c r="N233" s="3"/>
      <c r="O233" s="28" t="str">
        <f>IF(D233&lt;&gt;"",IF(F233&lt;&gt;"",IF(G233&lt;&gt;"",IF(H233&lt;&gt;"",IF(I233&lt;&gt;"",IF(J233&lt;&gt;"",IF(#REF!&lt;&gt;"",IF(C233&lt;&gt;"",IF(M233&lt;&gt;"",IF(#REF!&lt;&gt;"",IF(N233&lt;&gt;"","ok",""),""),""),""),""),""),""),""),""),""),"")</f>
        <v/>
      </c>
      <c r="P233" s="10"/>
      <c r="Q233" s="14">
        <f t="shared" si="3"/>
        <v>0</v>
      </c>
    </row>
    <row r="234" spans="1:17" x14ac:dyDescent="0.2">
      <c r="A234" s="10"/>
      <c r="B234" s="3"/>
      <c r="C234" s="4"/>
      <c r="D234" s="5"/>
      <c r="E234" s="5"/>
      <c r="F234" s="5"/>
      <c r="G234" s="5"/>
      <c r="H234" s="5"/>
      <c r="I234" s="6"/>
      <c r="J234" s="6"/>
      <c r="K234" s="6"/>
      <c r="L234" s="6"/>
      <c r="M234" s="6"/>
      <c r="N234" s="3"/>
      <c r="O234" s="28" t="str">
        <f>IF(D234&lt;&gt;"",IF(F234&lt;&gt;"",IF(G234&lt;&gt;"",IF(H234&lt;&gt;"",IF(I234&lt;&gt;"",IF(J234&lt;&gt;"",IF(#REF!&lt;&gt;"",IF(C234&lt;&gt;"",IF(M234&lt;&gt;"",IF(#REF!&lt;&gt;"",IF(N234&lt;&gt;"","ok",""),""),""),""),""),""),""),""),""),""),"")</f>
        <v/>
      </c>
      <c r="P234" s="10"/>
      <c r="Q234" s="14">
        <f t="shared" si="3"/>
        <v>0</v>
      </c>
    </row>
    <row r="235" spans="1:17" x14ac:dyDescent="0.2">
      <c r="A235" s="10"/>
      <c r="B235" s="3"/>
      <c r="C235" s="4"/>
      <c r="D235" s="5"/>
      <c r="E235" s="5"/>
      <c r="F235" s="5"/>
      <c r="G235" s="5"/>
      <c r="H235" s="5"/>
      <c r="I235" s="6"/>
      <c r="J235" s="6"/>
      <c r="K235" s="6"/>
      <c r="L235" s="6"/>
      <c r="M235" s="6"/>
      <c r="N235" s="3"/>
      <c r="O235" s="28" t="str">
        <f>IF(D235&lt;&gt;"",IF(F235&lt;&gt;"",IF(G235&lt;&gt;"",IF(H235&lt;&gt;"",IF(I235&lt;&gt;"",IF(J235&lt;&gt;"",IF(#REF!&lt;&gt;"",IF(C235&lt;&gt;"",IF(M235&lt;&gt;"",IF(#REF!&lt;&gt;"",IF(N235&lt;&gt;"","ok",""),""),""),""),""),""),""),""),""),""),"")</f>
        <v/>
      </c>
      <c r="P235" s="10"/>
      <c r="Q235" s="14">
        <f t="shared" si="3"/>
        <v>0</v>
      </c>
    </row>
    <row r="236" spans="1:17" x14ac:dyDescent="0.2">
      <c r="A236" s="10"/>
      <c r="B236" s="3"/>
      <c r="C236" s="4"/>
      <c r="D236" s="5"/>
      <c r="E236" s="5"/>
      <c r="F236" s="5"/>
      <c r="G236" s="5"/>
      <c r="H236" s="5"/>
      <c r="I236" s="6"/>
      <c r="J236" s="6"/>
      <c r="K236" s="6"/>
      <c r="L236" s="6"/>
      <c r="M236" s="6"/>
      <c r="N236" s="3"/>
      <c r="O236" s="28" t="str">
        <f>IF(D236&lt;&gt;"",IF(F236&lt;&gt;"",IF(G236&lt;&gt;"",IF(H236&lt;&gt;"",IF(I236&lt;&gt;"",IF(J236&lt;&gt;"",IF(#REF!&lt;&gt;"",IF(C236&lt;&gt;"",IF(M236&lt;&gt;"",IF(#REF!&lt;&gt;"",IF(N236&lt;&gt;"","ok",""),""),""),""),""),""),""),""),""),""),"")</f>
        <v/>
      </c>
      <c r="P236" s="10"/>
      <c r="Q236" s="14">
        <f t="shared" si="3"/>
        <v>0</v>
      </c>
    </row>
    <row r="237" spans="1:17" x14ac:dyDescent="0.2">
      <c r="A237" s="10"/>
      <c r="B237" s="3"/>
      <c r="C237" s="4"/>
      <c r="D237" s="5"/>
      <c r="E237" s="5"/>
      <c r="F237" s="5"/>
      <c r="G237" s="5"/>
      <c r="H237" s="5"/>
      <c r="I237" s="6"/>
      <c r="J237" s="6"/>
      <c r="K237" s="6"/>
      <c r="L237" s="6"/>
      <c r="M237" s="6"/>
      <c r="N237" s="3"/>
      <c r="O237" s="28" t="str">
        <f>IF(D237&lt;&gt;"",IF(F237&lt;&gt;"",IF(G237&lt;&gt;"",IF(H237&lt;&gt;"",IF(I237&lt;&gt;"",IF(J237&lt;&gt;"",IF(#REF!&lt;&gt;"",IF(C237&lt;&gt;"",IF(M237&lt;&gt;"",IF(#REF!&lt;&gt;"",IF(N237&lt;&gt;"","ok",""),""),""),""),""),""),""),""),""),""),"")</f>
        <v/>
      </c>
      <c r="P237" s="10"/>
      <c r="Q237" s="14">
        <f t="shared" si="3"/>
        <v>0</v>
      </c>
    </row>
    <row r="238" spans="1:17" x14ac:dyDescent="0.2">
      <c r="A238" s="10"/>
      <c r="B238" s="3"/>
      <c r="C238" s="4"/>
      <c r="D238" s="5"/>
      <c r="E238" s="5"/>
      <c r="F238" s="5"/>
      <c r="G238" s="5"/>
      <c r="H238" s="5"/>
      <c r="I238" s="6"/>
      <c r="J238" s="6"/>
      <c r="K238" s="6"/>
      <c r="L238" s="6"/>
      <c r="M238" s="6"/>
      <c r="N238" s="3"/>
      <c r="O238" s="28" t="str">
        <f>IF(D238&lt;&gt;"",IF(F238&lt;&gt;"",IF(G238&lt;&gt;"",IF(H238&lt;&gt;"",IF(I238&lt;&gt;"",IF(J238&lt;&gt;"",IF(#REF!&lt;&gt;"",IF(C238&lt;&gt;"",IF(M238&lt;&gt;"",IF(#REF!&lt;&gt;"",IF(N238&lt;&gt;"","ok",""),""),""),""),""),""),""),""),""),""),"")</f>
        <v/>
      </c>
      <c r="P238" s="10"/>
      <c r="Q238" s="14">
        <f t="shared" si="3"/>
        <v>0</v>
      </c>
    </row>
    <row r="239" spans="1:17" x14ac:dyDescent="0.2">
      <c r="A239" s="10"/>
      <c r="B239" s="3"/>
      <c r="C239" s="4"/>
      <c r="D239" s="5"/>
      <c r="E239" s="5"/>
      <c r="F239" s="5"/>
      <c r="G239" s="5"/>
      <c r="H239" s="5"/>
      <c r="I239" s="6"/>
      <c r="J239" s="6"/>
      <c r="K239" s="6"/>
      <c r="L239" s="6"/>
      <c r="M239" s="6"/>
      <c r="N239" s="3"/>
      <c r="O239" s="28" t="str">
        <f>IF(D239&lt;&gt;"",IF(F239&lt;&gt;"",IF(G239&lt;&gt;"",IF(H239&lt;&gt;"",IF(I239&lt;&gt;"",IF(J239&lt;&gt;"",IF(#REF!&lt;&gt;"",IF(C239&lt;&gt;"",IF(M239&lt;&gt;"",IF(#REF!&lt;&gt;"",IF(N239&lt;&gt;"","ok",""),""),""),""),""),""),""),""),""),""),"")</f>
        <v/>
      </c>
      <c r="P239" s="10"/>
      <c r="Q239" s="14">
        <f t="shared" si="3"/>
        <v>0</v>
      </c>
    </row>
    <row r="240" spans="1:17" x14ac:dyDescent="0.2">
      <c r="A240" s="10"/>
      <c r="B240" s="3"/>
      <c r="C240" s="4"/>
      <c r="D240" s="5"/>
      <c r="E240" s="5"/>
      <c r="F240" s="5"/>
      <c r="G240" s="5"/>
      <c r="H240" s="5"/>
      <c r="I240" s="6"/>
      <c r="J240" s="6"/>
      <c r="K240" s="6"/>
      <c r="L240" s="6"/>
      <c r="M240" s="6"/>
      <c r="N240" s="3"/>
      <c r="O240" s="28" t="str">
        <f>IF(D240&lt;&gt;"",IF(F240&lt;&gt;"",IF(G240&lt;&gt;"",IF(H240&lt;&gt;"",IF(I240&lt;&gt;"",IF(J240&lt;&gt;"",IF(#REF!&lt;&gt;"",IF(C240&lt;&gt;"",IF(M240&lt;&gt;"",IF(#REF!&lt;&gt;"",IF(N240&lt;&gt;"","ok",""),""),""),""),""),""),""),""),""),""),"")</f>
        <v/>
      </c>
      <c r="P240" s="10"/>
      <c r="Q240" s="14">
        <f t="shared" si="3"/>
        <v>0</v>
      </c>
    </row>
    <row r="241" spans="1:17" x14ac:dyDescent="0.2">
      <c r="A241" s="10"/>
      <c r="B241" s="3"/>
      <c r="C241" s="4"/>
      <c r="D241" s="5"/>
      <c r="E241" s="5"/>
      <c r="F241" s="5"/>
      <c r="G241" s="5"/>
      <c r="H241" s="5"/>
      <c r="I241" s="6"/>
      <c r="J241" s="6"/>
      <c r="K241" s="6"/>
      <c r="L241" s="6"/>
      <c r="M241" s="6"/>
      <c r="N241" s="3"/>
      <c r="O241" s="28" t="str">
        <f>IF(D241&lt;&gt;"",IF(F241&lt;&gt;"",IF(G241&lt;&gt;"",IF(H241&lt;&gt;"",IF(I241&lt;&gt;"",IF(J241&lt;&gt;"",IF(#REF!&lt;&gt;"",IF(C241&lt;&gt;"",IF(M241&lt;&gt;"",IF(#REF!&lt;&gt;"",IF(N241&lt;&gt;"","ok",""),""),""),""),""),""),""),""),""),""),"")</f>
        <v/>
      </c>
      <c r="P241" s="10"/>
      <c r="Q241" s="14">
        <f t="shared" si="3"/>
        <v>0</v>
      </c>
    </row>
    <row r="242" spans="1:17" x14ac:dyDescent="0.2">
      <c r="A242" s="10"/>
      <c r="B242" s="3"/>
      <c r="C242" s="4"/>
      <c r="D242" s="5"/>
      <c r="E242" s="5"/>
      <c r="F242" s="5"/>
      <c r="G242" s="5"/>
      <c r="H242" s="5"/>
      <c r="I242" s="6"/>
      <c r="J242" s="6"/>
      <c r="K242" s="6"/>
      <c r="L242" s="6"/>
      <c r="M242" s="6"/>
      <c r="N242" s="3"/>
      <c r="O242" s="28" t="str">
        <f>IF(D242&lt;&gt;"",IF(F242&lt;&gt;"",IF(G242&lt;&gt;"",IF(H242&lt;&gt;"",IF(I242&lt;&gt;"",IF(J242&lt;&gt;"",IF(#REF!&lt;&gt;"",IF(C242&lt;&gt;"",IF(M242&lt;&gt;"",IF(#REF!&lt;&gt;"",IF(N242&lt;&gt;"","ok",""),""),""),""),""),""),""),""),""),""),"")</f>
        <v/>
      </c>
      <c r="P242" s="10"/>
      <c r="Q242" s="14">
        <f t="shared" si="3"/>
        <v>0</v>
      </c>
    </row>
    <row r="243" spans="1:17" x14ac:dyDescent="0.2">
      <c r="A243" s="10"/>
      <c r="B243" s="3"/>
      <c r="C243" s="4"/>
      <c r="D243" s="5"/>
      <c r="E243" s="5"/>
      <c r="F243" s="5"/>
      <c r="G243" s="5"/>
      <c r="H243" s="5"/>
      <c r="I243" s="6"/>
      <c r="J243" s="6"/>
      <c r="K243" s="6"/>
      <c r="L243" s="6"/>
      <c r="M243" s="6"/>
      <c r="N243" s="3"/>
      <c r="O243" s="28" t="str">
        <f>IF(D243&lt;&gt;"",IF(F243&lt;&gt;"",IF(G243&lt;&gt;"",IF(H243&lt;&gt;"",IF(I243&lt;&gt;"",IF(J243&lt;&gt;"",IF(#REF!&lt;&gt;"",IF(C243&lt;&gt;"",IF(M243&lt;&gt;"",IF(#REF!&lt;&gt;"",IF(N243&lt;&gt;"","ok",""),""),""),""),""),""),""),""),""),""),"")</f>
        <v/>
      </c>
      <c r="P243" s="10"/>
      <c r="Q243" s="14">
        <f t="shared" si="3"/>
        <v>0</v>
      </c>
    </row>
    <row r="244" spans="1:17" x14ac:dyDescent="0.2">
      <c r="A244" s="10"/>
      <c r="B244" s="3"/>
      <c r="C244" s="4"/>
      <c r="D244" s="5"/>
      <c r="E244" s="5"/>
      <c r="F244" s="5"/>
      <c r="G244" s="5"/>
      <c r="H244" s="5"/>
      <c r="I244" s="6"/>
      <c r="J244" s="6"/>
      <c r="K244" s="6"/>
      <c r="L244" s="6"/>
      <c r="M244" s="6"/>
      <c r="N244" s="3"/>
      <c r="O244" s="28" t="str">
        <f>IF(D244&lt;&gt;"",IF(F244&lt;&gt;"",IF(G244&lt;&gt;"",IF(H244&lt;&gt;"",IF(I244&lt;&gt;"",IF(J244&lt;&gt;"",IF(#REF!&lt;&gt;"",IF(C244&lt;&gt;"",IF(M244&lt;&gt;"",IF(#REF!&lt;&gt;"",IF(N244&lt;&gt;"","ok",""),""),""),""),""),""),""),""),""),""),"")</f>
        <v/>
      </c>
      <c r="P244" s="10"/>
      <c r="Q244" s="14">
        <f t="shared" si="3"/>
        <v>0</v>
      </c>
    </row>
    <row r="245" spans="1:17" x14ac:dyDescent="0.2">
      <c r="A245" s="10"/>
      <c r="B245" s="3"/>
      <c r="C245" s="4"/>
      <c r="D245" s="5"/>
      <c r="E245" s="5"/>
      <c r="F245" s="5"/>
      <c r="G245" s="5"/>
      <c r="H245" s="5"/>
      <c r="I245" s="6"/>
      <c r="J245" s="6"/>
      <c r="K245" s="6"/>
      <c r="L245" s="6"/>
      <c r="M245" s="6"/>
      <c r="N245" s="3"/>
      <c r="O245" s="28" t="str">
        <f>IF(D245&lt;&gt;"",IF(F245&lt;&gt;"",IF(G245&lt;&gt;"",IF(H245&lt;&gt;"",IF(I245&lt;&gt;"",IF(J245&lt;&gt;"",IF(#REF!&lt;&gt;"",IF(C245&lt;&gt;"",IF(M245&lt;&gt;"",IF(#REF!&lt;&gt;"",IF(N245&lt;&gt;"","ok",""),""),""),""),""),""),""),""),""),""),"")</f>
        <v/>
      </c>
      <c r="P245" s="10"/>
      <c r="Q245" s="14">
        <f t="shared" si="3"/>
        <v>0</v>
      </c>
    </row>
    <row r="246" spans="1:17" x14ac:dyDescent="0.2">
      <c r="A246" s="10"/>
      <c r="B246" s="3"/>
      <c r="C246" s="4"/>
      <c r="D246" s="5"/>
      <c r="E246" s="5"/>
      <c r="F246" s="5"/>
      <c r="G246" s="5"/>
      <c r="H246" s="5"/>
      <c r="I246" s="6"/>
      <c r="J246" s="6"/>
      <c r="K246" s="6"/>
      <c r="L246" s="6"/>
      <c r="M246" s="6"/>
      <c r="N246" s="3"/>
      <c r="O246" s="28" t="str">
        <f>IF(D246&lt;&gt;"",IF(F246&lt;&gt;"",IF(G246&lt;&gt;"",IF(H246&lt;&gt;"",IF(I246&lt;&gt;"",IF(J246&lt;&gt;"",IF(#REF!&lt;&gt;"",IF(C246&lt;&gt;"",IF(M246&lt;&gt;"",IF(#REF!&lt;&gt;"",IF(N246&lt;&gt;"","ok",""),""),""),""),""),""),""),""),""),""),"")</f>
        <v/>
      </c>
      <c r="P246" s="10"/>
      <c r="Q246" s="14">
        <f t="shared" si="3"/>
        <v>0</v>
      </c>
    </row>
    <row r="247" spans="1:17" x14ac:dyDescent="0.2">
      <c r="A247" s="10"/>
      <c r="B247" s="3"/>
      <c r="C247" s="4"/>
      <c r="D247" s="5"/>
      <c r="E247" s="5"/>
      <c r="F247" s="5"/>
      <c r="G247" s="5"/>
      <c r="H247" s="5"/>
      <c r="I247" s="6"/>
      <c r="J247" s="6"/>
      <c r="K247" s="6"/>
      <c r="L247" s="6"/>
      <c r="M247" s="6"/>
      <c r="N247" s="3"/>
      <c r="O247" s="28" t="str">
        <f>IF(D247&lt;&gt;"",IF(F247&lt;&gt;"",IF(G247&lt;&gt;"",IF(H247&lt;&gt;"",IF(I247&lt;&gt;"",IF(J247&lt;&gt;"",IF(#REF!&lt;&gt;"",IF(C247&lt;&gt;"",IF(M247&lt;&gt;"",IF(#REF!&lt;&gt;"",IF(N247&lt;&gt;"","ok",""),""),""),""),""),""),""),""),""),""),"")</f>
        <v/>
      </c>
      <c r="P247" s="10"/>
      <c r="Q247" s="14">
        <f t="shared" si="3"/>
        <v>0</v>
      </c>
    </row>
    <row r="248" spans="1:17" x14ac:dyDescent="0.2">
      <c r="A248" s="10"/>
      <c r="B248" s="3"/>
      <c r="C248" s="4"/>
      <c r="D248" s="5"/>
      <c r="E248" s="5"/>
      <c r="F248" s="5"/>
      <c r="G248" s="5"/>
      <c r="H248" s="5"/>
      <c r="I248" s="6"/>
      <c r="J248" s="6"/>
      <c r="K248" s="6"/>
      <c r="L248" s="6"/>
      <c r="M248" s="6"/>
      <c r="N248" s="3"/>
      <c r="O248" s="28" t="str">
        <f>IF(D248&lt;&gt;"",IF(F248&lt;&gt;"",IF(G248&lt;&gt;"",IF(H248&lt;&gt;"",IF(I248&lt;&gt;"",IF(J248&lt;&gt;"",IF(#REF!&lt;&gt;"",IF(C248&lt;&gt;"",IF(M248&lt;&gt;"",IF(#REF!&lt;&gt;"",IF(N248&lt;&gt;"","ok",""),""),""),""),""),""),""),""),""),""),"")</f>
        <v/>
      </c>
      <c r="P248" s="10"/>
      <c r="Q248" s="14">
        <f t="shared" si="3"/>
        <v>0</v>
      </c>
    </row>
    <row r="249" spans="1:17" x14ac:dyDescent="0.2">
      <c r="A249" s="10"/>
      <c r="B249" s="3"/>
      <c r="C249" s="4"/>
      <c r="D249" s="5"/>
      <c r="E249" s="5"/>
      <c r="F249" s="5"/>
      <c r="G249" s="5"/>
      <c r="H249" s="5"/>
      <c r="I249" s="6"/>
      <c r="J249" s="6"/>
      <c r="K249" s="6"/>
      <c r="L249" s="6"/>
      <c r="M249" s="6"/>
      <c r="N249" s="3"/>
      <c r="O249" s="28" t="str">
        <f>IF(D249&lt;&gt;"",IF(F249&lt;&gt;"",IF(G249&lt;&gt;"",IF(H249&lt;&gt;"",IF(I249&lt;&gt;"",IF(J249&lt;&gt;"",IF(#REF!&lt;&gt;"",IF(C249&lt;&gt;"",IF(M249&lt;&gt;"",IF(#REF!&lt;&gt;"",IF(N249&lt;&gt;"","ok",""),""),""),""),""),""),""),""),""),""),"")</f>
        <v/>
      </c>
      <c r="P249" s="10"/>
      <c r="Q249" s="14">
        <f t="shared" si="3"/>
        <v>0</v>
      </c>
    </row>
    <row r="250" spans="1:17" x14ac:dyDescent="0.2">
      <c r="A250" s="10"/>
      <c r="B250" s="3"/>
      <c r="C250" s="4"/>
      <c r="D250" s="5"/>
      <c r="E250" s="5"/>
      <c r="F250" s="5"/>
      <c r="G250" s="5"/>
      <c r="H250" s="5"/>
      <c r="I250" s="6"/>
      <c r="J250" s="6"/>
      <c r="K250" s="6"/>
      <c r="L250" s="6"/>
      <c r="M250" s="6"/>
      <c r="N250" s="3"/>
      <c r="O250" s="28" t="str">
        <f>IF(D250&lt;&gt;"",IF(F250&lt;&gt;"",IF(G250&lt;&gt;"",IF(H250&lt;&gt;"",IF(I250&lt;&gt;"",IF(J250&lt;&gt;"",IF(#REF!&lt;&gt;"",IF(C250&lt;&gt;"",IF(M250&lt;&gt;"",IF(#REF!&lt;&gt;"",IF(N250&lt;&gt;"","ok",""),""),""),""),""),""),""),""),""),""),"")</f>
        <v/>
      </c>
      <c r="P250" s="10"/>
      <c r="Q250" s="14">
        <f t="shared" si="3"/>
        <v>0</v>
      </c>
    </row>
    <row r="251" spans="1:17" x14ac:dyDescent="0.2">
      <c r="A251" s="10"/>
      <c r="B251" s="3"/>
      <c r="C251" s="4"/>
      <c r="D251" s="5"/>
      <c r="E251" s="5"/>
      <c r="F251" s="5"/>
      <c r="G251" s="5"/>
      <c r="H251" s="5"/>
      <c r="I251" s="6"/>
      <c r="J251" s="6"/>
      <c r="K251" s="6"/>
      <c r="L251" s="6"/>
      <c r="M251" s="6"/>
      <c r="N251" s="3"/>
      <c r="O251" s="28" t="str">
        <f>IF(D251&lt;&gt;"",IF(F251&lt;&gt;"",IF(G251&lt;&gt;"",IF(H251&lt;&gt;"",IF(I251&lt;&gt;"",IF(J251&lt;&gt;"",IF(#REF!&lt;&gt;"",IF(C251&lt;&gt;"",IF(M251&lt;&gt;"",IF(#REF!&lt;&gt;"",IF(N251&lt;&gt;"","ok",""),""),""),""),""),""),""),""),""),""),"")</f>
        <v/>
      </c>
      <c r="P251" s="10"/>
      <c r="Q251" s="14">
        <f t="shared" si="3"/>
        <v>0</v>
      </c>
    </row>
    <row r="252" spans="1:17" x14ac:dyDescent="0.2">
      <c r="A252" s="10"/>
      <c r="B252" s="3"/>
      <c r="C252" s="4"/>
      <c r="D252" s="5"/>
      <c r="E252" s="5"/>
      <c r="F252" s="5"/>
      <c r="G252" s="5"/>
      <c r="H252" s="5"/>
      <c r="I252" s="6"/>
      <c r="J252" s="6"/>
      <c r="K252" s="6"/>
      <c r="L252" s="6"/>
      <c r="M252" s="6"/>
      <c r="N252" s="3"/>
      <c r="O252" s="28" t="str">
        <f>IF(D252&lt;&gt;"",IF(F252&lt;&gt;"",IF(G252&lt;&gt;"",IF(H252&lt;&gt;"",IF(I252&lt;&gt;"",IF(J252&lt;&gt;"",IF(#REF!&lt;&gt;"",IF(C252&lt;&gt;"",IF(M252&lt;&gt;"",IF(#REF!&lt;&gt;"",IF(N252&lt;&gt;"","ok",""),""),""),""),""),""),""),""),""),""),"")</f>
        <v/>
      </c>
      <c r="P252" s="10"/>
      <c r="Q252" s="14">
        <f t="shared" si="3"/>
        <v>0</v>
      </c>
    </row>
    <row r="253" spans="1:17" x14ac:dyDescent="0.2">
      <c r="A253" s="10"/>
      <c r="B253" s="3"/>
      <c r="C253" s="4"/>
      <c r="D253" s="5"/>
      <c r="E253" s="5"/>
      <c r="F253" s="5"/>
      <c r="G253" s="5"/>
      <c r="H253" s="5"/>
      <c r="I253" s="6"/>
      <c r="J253" s="6"/>
      <c r="K253" s="6"/>
      <c r="L253" s="6"/>
      <c r="M253" s="6"/>
      <c r="N253" s="3"/>
      <c r="O253" s="28" t="str">
        <f>IF(D253&lt;&gt;"",IF(F253&lt;&gt;"",IF(G253&lt;&gt;"",IF(H253&lt;&gt;"",IF(I253&lt;&gt;"",IF(J253&lt;&gt;"",IF(#REF!&lt;&gt;"",IF(C253&lt;&gt;"",IF(M253&lt;&gt;"",IF(#REF!&lt;&gt;"",IF(N253&lt;&gt;"","ok",""),""),""),""),""),""),""),""),""),""),"")</f>
        <v/>
      </c>
      <c r="P253" s="10"/>
      <c r="Q253" s="14">
        <f t="shared" si="3"/>
        <v>0</v>
      </c>
    </row>
    <row r="254" spans="1:17" x14ac:dyDescent="0.2">
      <c r="A254" s="10"/>
      <c r="B254" s="3"/>
      <c r="C254" s="4"/>
      <c r="D254" s="5"/>
      <c r="E254" s="5"/>
      <c r="F254" s="5"/>
      <c r="G254" s="5"/>
      <c r="H254" s="5"/>
      <c r="I254" s="6"/>
      <c r="J254" s="6"/>
      <c r="K254" s="6"/>
      <c r="L254" s="6"/>
      <c r="M254" s="6"/>
      <c r="N254" s="3"/>
      <c r="O254" s="28" t="str">
        <f>IF(D254&lt;&gt;"",IF(F254&lt;&gt;"",IF(G254&lt;&gt;"",IF(H254&lt;&gt;"",IF(I254&lt;&gt;"",IF(J254&lt;&gt;"",IF(#REF!&lt;&gt;"",IF(C254&lt;&gt;"",IF(M254&lt;&gt;"",IF(#REF!&lt;&gt;"",IF(N254&lt;&gt;"","ok",""),""),""),""),""),""),""),""),""),""),"")</f>
        <v/>
      </c>
      <c r="P254" s="10"/>
      <c r="Q254" s="14">
        <f t="shared" si="3"/>
        <v>0</v>
      </c>
    </row>
    <row r="255" spans="1:17" x14ac:dyDescent="0.2">
      <c r="A255" s="10"/>
      <c r="B255" s="3"/>
      <c r="C255" s="4"/>
      <c r="D255" s="5"/>
      <c r="E255" s="5"/>
      <c r="F255" s="5"/>
      <c r="G255" s="5"/>
      <c r="H255" s="5"/>
      <c r="I255" s="6"/>
      <c r="J255" s="6"/>
      <c r="K255" s="6"/>
      <c r="L255" s="6"/>
      <c r="M255" s="6"/>
      <c r="N255" s="3"/>
      <c r="O255" s="28" t="str">
        <f>IF(D255&lt;&gt;"",IF(F255&lt;&gt;"",IF(G255&lt;&gt;"",IF(H255&lt;&gt;"",IF(I255&lt;&gt;"",IF(J255&lt;&gt;"",IF(#REF!&lt;&gt;"",IF(C255&lt;&gt;"",IF(M255&lt;&gt;"",IF(#REF!&lt;&gt;"",IF(N255&lt;&gt;"","ok",""),""),""),""),""),""),""),""),""),""),"")</f>
        <v/>
      </c>
      <c r="P255" s="10"/>
      <c r="Q255" s="14">
        <f t="shared" si="3"/>
        <v>0</v>
      </c>
    </row>
    <row r="256" spans="1:17" x14ac:dyDescent="0.2">
      <c r="A256" s="10"/>
      <c r="B256" s="3"/>
      <c r="C256" s="4"/>
      <c r="D256" s="5"/>
      <c r="E256" s="5"/>
      <c r="F256" s="5"/>
      <c r="G256" s="5"/>
      <c r="H256" s="5"/>
      <c r="I256" s="6"/>
      <c r="J256" s="6"/>
      <c r="K256" s="6"/>
      <c r="L256" s="6"/>
      <c r="M256" s="6"/>
      <c r="N256" s="3"/>
      <c r="O256" s="28" t="str">
        <f>IF(D256&lt;&gt;"",IF(F256&lt;&gt;"",IF(G256&lt;&gt;"",IF(H256&lt;&gt;"",IF(I256&lt;&gt;"",IF(J256&lt;&gt;"",IF(#REF!&lt;&gt;"",IF(C256&lt;&gt;"",IF(M256&lt;&gt;"",IF(#REF!&lt;&gt;"",IF(N256&lt;&gt;"","ok",""),""),""),""),""),""),""),""),""),""),"")</f>
        <v/>
      </c>
      <c r="P256" s="10"/>
      <c r="Q256" s="14">
        <f t="shared" si="3"/>
        <v>0</v>
      </c>
    </row>
    <row r="257" spans="1:17" x14ac:dyDescent="0.2">
      <c r="A257" s="10"/>
      <c r="B257" s="3"/>
      <c r="C257" s="4"/>
      <c r="D257" s="5"/>
      <c r="E257" s="5"/>
      <c r="F257" s="5"/>
      <c r="G257" s="5"/>
      <c r="H257" s="5"/>
      <c r="I257" s="6"/>
      <c r="J257" s="6"/>
      <c r="K257" s="6"/>
      <c r="L257" s="6"/>
      <c r="M257" s="6"/>
      <c r="N257" s="3"/>
      <c r="O257" s="28" t="str">
        <f>IF(D257&lt;&gt;"",IF(F257&lt;&gt;"",IF(G257&lt;&gt;"",IF(H257&lt;&gt;"",IF(I257&lt;&gt;"",IF(J257&lt;&gt;"",IF(#REF!&lt;&gt;"",IF(C257&lt;&gt;"",IF(M257&lt;&gt;"",IF(#REF!&lt;&gt;"",IF(N257&lt;&gt;"","ok",""),""),""),""),""),""),""),""),""),""),"")</f>
        <v/>
      </c>
      <c r="P257" s="10"/>
      <c r="Q257" s="14">
        <f t="shared" si="3"/>
        <v>0</v>
      </c>
    </row>
    <row r="258" spans="1:17" x14ac:dyDescent="0.2">
      <c r="A258" s="10"/>
      <c r="B258" s="3"/>
      <c r="C258" s="4"/>
      <c r="D258" s="5"/>
      <c r="E258" s="5"/>
      <c r="F258" s="5"/>
      <c r="G258" s="5"/>
      <c r="H258" s="5"/>
      <c r="I258" s="6"/>
      <c r="J258" s="6"/>
      <c r="K258" s="6"/>
      <c r="L258" s="6"/>
      <c r="M258" s="6"/>
      <c r="N258" s="3"/>
      <c r="O258" s="28" t="str">
        <f>IF(D258&lt;&gt;"",IF(F258&lt;&gt;"",IF(G258&lt;&gt;"",IF(H258&lt;&gt;"",IF(I258&lt;&gt;"",IF(J258&lt;&gt;"",IF(#REF!&lt;&gt;"",IF(C258&lt;&gt;"",IF(M258&lt;&gt;"",IF(#REF!&lt;&gt;"",IF(N258&lt;&gt;"","ok",""),""),""),""),""),""),""),""),""),""),"")</f>
        <v/>
      </c>
      <c r="P258" s="10"/>
      <c r="Q258" s="14">
        <f t="shared" si="3"/>
        <v>0</v>
      </c>
    </row>
    <row r="259" spans="1:17" x14ac:dyDescent="0.2">
      <c r="A259" s="10"/>
      <c r="B259" s="3"/>
      <c r="C259" s="4"/>
      <c r="D259" s="5"/>
      <c r="E259" s="5"/>
      <c r="F259" s="5"/>
      <c r="G259" s="5"/>
      <c r="H259" s="5"/>
      <c r="I259" s="6"/>
      <c r="J259" s="6"/>
      <c r="K259" s="6"/>
      <c r="L259" s="6"/>
      <c r="M259" s="6"/>
      <c r="N259" s="3"/>
      <c r="O259" s="28" t="str">
        <f>IF(D259&lt;&gt;"",IF(F259&lt;&gt;"",IF(G259&lt;&gt;"",IF(H259&lt;&gt;"",IF(I259&lt;&gt;"",IF(J259&lt;&gt;"",IF(#REF!&lt;&gt;"",IF(C259&lt;&gt;"",IF(M259&lt;&gt;"",IF(#REF!&lt;&gt;"",IF(N259&lt;&gt;"","ok",""),""),""),""),""),""),""),""),""),""),"")</f>
        <v/>
      </c>
      <c r="P259" s="10"/>
      <c r="Q259" s="14">
        <f t="shared" si="3"/>
        <v>0</v>
      </c>
    </row>
    <row r="260" spans="1:17" x14ac:dyDescent="0.2">
      <c r="A260" s="10"/>
      <c r="B260" s="3"/>
      <c r="C260" s="4"/>
      <c r="D260" s="5"/>
      <c r="E260" s="5"/>
      <c r="F260" s="5"/>
      <c r="G260" s="5"/>
      <c r="H260" s="5"/>
      <c r="I260" s="6"/>
      <c r="J260" s="6"/>
      <c r="K260" s="6"/>
      <c r="L260" s="6"/>
      <c r="M260" s="6"/>
      <c r="N260" s="3"/>
      <c r="O260" s="28" t="str">
        <f>IF(D260&lt;&gt;"",IF(F260&lt;&gt;"",IF(G260&lt;&gt;"",IF(H260&lt;&gt;"",IF(I260&lt;&gt;"",IF(J260&lt;&gt;"",IF(#REF!&lt;&gt;"",IF(C260&lt;&gt;"",IF(M260&lt;&gt;"",IF(#REF!&lt;&gt;"",IF(N260&lt;&gt;"","ok",""),""),""),""),""),""),""),""),""),""),"")</f>
        <v/>
      </c>
      <c r="P260" s="10"/>
      <c r="Q260" s="14">
        <f t="shared" si="3"/>
        <v>0</v>
      </c>
    </row>
    <row r="261" spans="1:17" x14ac:dyDescent="0.2">
      <c r="A261" s="10"/>
      <c r="B261" s="3"/>
      <c r="C261" s="4"/>
      <c r="D261" s="5"/>
      <c r="E261" s="5"/>
      <c r="F261" s="5"/>
      <c r="G261" s="5"/>
      <c r="H261" s="5"/>
      <c r="I261" s="6"/>
      <c r="J261" s="6"/>
      <c r="K261" s="6"/>
      <c r="L261" s="6"/>
      <c r="M261" s="6"/>
      <c r="N261" s="3"/>
      <c r="O261" s="28" t="str">
        <f>IF(D261&lt;&gt;"",IF(F261&lt;&gt;"",IF(G261&lt;&gt;"",IF(H261&lt;&gt;"",IF(I261&lt;&gt;"",IF(J261&lt;&gt;"",IF(#REF!&lt;&gt;"",IF(C261&lt;&gt;"",IF(M261&lt;&gt;"",IF(#REF!&lt;&gt;"",IF(N261&lt;&gt;"","ok",""),""),""),""),""),""),""),""),""),""),"")</f>
        <v/>
      </c>
      <c r="P261" s="10"/>
      <c r="Q261" s="14">
        <f t="shared" si="3"/>
        <v>0</v>
      </c>
    </row>
    <row r="262" spans="1:17" x14ac:dyDescent="0.2">
      <c r="A262" s="10"/>
      <c r="B262" s="3"/>
      <c r="C262" s="4"/>
      <c r="D262" s="5"/>
      <c r="E262" s="5"/>
      <c r="F262" s="5"/>
      <c r="G262" s="5"/>
      <c r="H262" s="5"/>
      <c r="I262" s="6"/>
      <c r="J262" s="6"/>
      <c r="K262" s="6"/>
      <c r="L262" s="6"/>
      <c r="M262" s="6"/>
      <c r="N262" s="3"/>
      <c r="O262" s="28" t="str">
        <f>IF(D262&lt;&gt;"",IF(F262&lt;&gt;"",IF(G262&lt;&gt;"",IF(H262&lt;&gt;"",IF(I262&lt;&gt;"",IF(J262&lt;&gt;"",IF(#REF!&lt;&gt;"",IF(C262&lt;&gt;"",IF(M262&lt;&gt;"",IF(#REF!&lt;&gt;"",IF(N262&lt;&gt;"","ok",""),""),""),""),""),""),""),""),""),""),"")</f>
        <v/>
      </c>
      <c r="P262" s="10"/>
      <c r="Q262" s="14">
        <f t="shared" si="3"/>
        <v>0</v>
      </c>
    </row>
    <row r="263" spans="1:17" x14ac:dyDescent="0.2">
      <c r="A263" s="10"/>
      <c r="B263" s="3"/>
      <c r="C263" s="4"/>
      <c r="D263" s="5"/>
      <c r="E263" s="5"/>
      <c r="F263" s="5"/>
      <c r="G263" s="5"/>
      <c r="H263" s="5"/>
      <c r="I263" s="6"/>
      <c r="J263" s="6"/>
      <c r="K263" s="6"/>
      <c r="L263" s="6"/>
      <c r="M263" s="6"/>
      <c r="N263" s="3"/>
      <c r="O263" s="28" t="str">
        <f>IF(D263&lt;&gt;"",IF(F263&lt;&gt;"",IF(G263&lt;&gt;"",IF(H263&lt;&gt;"",IF(I263&lt;&gt;"",IF(J263&lt;&gt;"",IF(#REF!&lt;&gt;"",IF(C263&lt;&gt;"",IF(M263&lt;&gt;"",IF(#REF!&lt;&gt;"",IF(N263&lt;&gt;"","ok",""),""),""),""),""),""),""),""),""),""),"")</f>
        <v/>
      </c>
      <c r="P263" s="10"/>
      <c r="Q263" s="14">
        <f t="shared" si="3"/>
        <v>0</v>
      </c>
    </row>
    <row r="264" spans="1:17" x14ac:dyDescent="0.2">
      <c r="A264" s="10"/>
      <c r="B264" s="3"/>
      <c r="C264" s="4"/>
      <c r="D264" s="5"/>
      <c r="E264" s="5"/>
      <c r="F264" s="5"/>
      <c r="G264" s="5"/>
      <c r="H264" s="5"/>
      <c r="I264" s="6"/>
      <c r="J264" s="6"/>
      <c r="K264" s="6"/>
      <c r="L264" s="6"/>
      <c r="M264" s="6"/>
      <c r="N264" s="3"/>
      <c r="O264" s="28" t="str">
        <f>IF(D264&lt;&gt;"",IF(F264&lt;&gt;"",IF(G264&lt;&gt;"",IF(H264&lt;&gt;"",IF(I264&lt;&gt;"",IF(J264&lt;&gt;"",IF(#REF!&lt;&gt;"",IF(C264&lt;&gt;"",IF(M264&lt;&gt;"",IF(#REF!&lt;&gt;"",IF(N264&lt;&gt;"","ok",""),""),""),""),""),""),""),""),""),""),"")</f>
        <v/>
      </c>
      <c r="P264" s="10"/>
      <c r="Q264" s="14">
        <f t="shared" si="3"/>
        <v>0</v>
      </c>
    </row>
    <row r="265" spans="1:17" x14ac:dyDescent="0.2">
      <c r="A265" s="10"/>
      <c r="B265" s="3"/>
      <c r="C265" s="4"/>
      <c r="D265" s="5"/>
      <c r="E265" s="5"/>
      <c r="F265" s="5"/>
      <c r="G265" s="5"/>
      <c r="H265" s="5"/>
      <c r="I265" s="6"/>
      <c r="J265" s="6"/>
      <c r="K265" s="6"/>
      <c r="L265" s="6"/>
      <c r="M265" s="6"/>
      <c r="N265" s="3"/>
      <c r="O265" s="28" t="str">
        <f>IF(D265&lt;&gt;"",IF(F265&lt;&gt;"",IF(G265&lt;&gt;"",IF(H265&lt;&gt;"",IF(I265&lt;&gt;"",IF(J265&lt;&gt;"",IF(#REF!&lt;&gt;"",IF(C265&lt;&gt;"",IF(M265&lt;&gt;"",IF(#REF!&lt;&gt;"",IF(N265&lt;&gt;"","ok",""),""),""),""),""),""),""),""),""),""),"")</f>
        <v/>
      </c>
      <c r="P265" s="10"/>
      <c r="Q265" s="14">
        <f t="shared" ref="Q265:Q328" si="4">IF(Box="",0,SEARCH(Box,$B265&amp;$C265))</f>
        <v>0</v>
      </c>
    </row>
    <row r="266" spans="1:17" x14ac:dyDescent="0.2">
      <c r="A266" s="10"/>
      <c r="B266" s="3"/>
      <c r="C266" s="4"/>
      <c r="D266" s="5"/>
      <c r="E266" s="5"/>
      <c r="F266" s="5"/>
      <c r="G266" s="5"/>
      <c r="H266" s="5"/>
      <c r="I266" s="6"/>
      <c r="J266" s="6"/>
      <c r="K266" s="6"/>
      <c r="L266" s="6"/>
      <c r="M266" s="6"/>
      <c r="N266" s="3"/>
      <c r="O266" s="28" t="str">
        <f>IF(D266&lt;&gt;"",IF(F266&lt;&gt;"",IF(G266&lt;&gt;"",IF(H266&lt;&gt;"",IF(I266&lt;&gt;"",IF(J266&lt;&gt;"",IF(#REF!&lt;&gt;"",IF(C266&lt;&gt;"",IF(M266&lt;&gt;"",IF(#REF!&lt;&gt;"",IF(N266&lt;&gt;"","ok",""),""),""),""),""),""),""),""),""),""),"")</f>
        <v/>
      </c>
      <c r="P266" s="10"/>
      <c r="Q266" s="14">
        <f t="shared" si="4"/>
        <v>0</v>
      </c>
    </row>
    <row r="267" spans="1:17" x14ac:dyDescent="0.2">
      <c r="A267" s="10"/>
      <c r="B267" s="3"/>
      <c r="C267" s="4"/>
      <c r="D267" s="5"/>
      <c r="E267" s="5"/>
      <c r="F267" s="5"/>
      <c r="G267" s="5"/>
      <c r="H267" s="5"/>
      <c r="I267" s="6"/>
      <c r="J267" s="6"/>
      <c r="K267" s="6"/>
      <c r="L267" s="6"/>
      <c r="M267" s="6"/>
      <c r="N267" s="3"/>
      <c r="O267" s="28" t="str">
        <f>IF(D267&lt;&gt;"",IF(F267&lt;&gt;"",IF(G267&lt;&gt;"",IF(H267&lt;&gt;"",IF(I267&lt;&gt;"",IF(J267&lt;&gt;"",IF(#REF!&lt;&gt;"",IF(C267&lt;&gt;"",IF(M267&lt;&gt;"",IF(#REF!&lt;&gt;"",IF(N267&lt;&gt;"","ok",""),""),""),""),""),""),""),""),""),""),"")</f>
        <v/>
      </c>
      <c r="P267" s="10"/>
      <c r="Q267" s="14">
        <f t="shared" si="4"/>
        <v>0</v>
      </c>
    </row>
    <row r="268" spans="1:17" x14ac:dyDescent="0.2">
      <c r="A268" s="10"/>
      <c r="B268" s="3"/>
      <c r="C268" s="4"/>
      <c r="D268" s="5"/>
      <c r="E268" s="5"/>
      <c r="F268" s="5"/>
      <c r="G268" s="5"/>
      <c r="H268" s="5"/>
      <c r="I268" s="6"/>
      <c r="J268" s="6"/>
      <c r="K268" s="6"/>
      <c r="L268" s="6"/>
      <c r="M268" s="6"/>
      <c r="N268" s="3"/>
      <c r="O268" s="28" t="str">
        <f>IF(D268&lt;&gt;"",IF(F268&lt;&gt;"",IF(G268&lt;&gt;"",IF(H268&lt;&gt;"",IF(I268&lt;&gt;"",IF(J268&lt;&gt;"",IF(#REF!&lt;&gt;"",IF(C268&lt;&gt;"",IF(M268&lt;&gt;"",IF(#REF!&lt;&gt;"",IF(N268&lt;&gt;"","ok",""),""),""),""),""),""),""),""),""),""),"")</f>
        <v/>
      </c>
      <c r="P268" s="10"/>
      <c r="Q268" s="14">
        <f t="shared" si="4"/>
        <v>0</v>
      </c>
    </row>
    <row r="269" spans="1:17" x14ac:dyDescent="0.2">
      <c r="A269" s="10"/>
      <c r="B269" s="3"/>
      <c r="C269" s="4"/>
      <c r="D269" s="5"/>
      <c r="E269" s="5"/>
      <c r="F269" s="5"/>
      <c r="G269" s="5"/>
      <c r="H269" s="5"/>
      <c r="I269" s="6"/>
      <c r="J269" s="6"/>
      <c r="K269" s="6"/>
      <c r="L269" s="6"/>
      <c r="M269" s="6"/>
      <c r="N269" s="3"/>
      <c r="O269" s="28" t="str">
        <f>IF(D269&lt;&gt;"",IF(F269&lt;&gt;"",IF(G269&lt;&gt;"",IF(H269&lt;&gt;"",IF(I269&lt;&gt;"",IF(J269&lt;&gt;"",IF(#REF!&lt;&gt;"",IF(C269&lt;&gt;"",IF(M269&lt;&gt;"",IF(#REF!&lt;&gt;"",IF(N269&lt;&gt;"","ok",""),""),""),""),""),""),""),""),""),""),"")</f>
        <v/>
      </c>
      <c r="P269" s="10"/>
      <c r="Q269" s="14">
        <f t="shared" si="4"/>
        <v>0</v>
      </c>
    </row>
    <row r="270" spans="1:17" x14ac:dyDescent="0.2">
      <c r="A270" s="10"/>
      <c r="B270" s="3"/>
      <c r="C270" s="4"/>
      <c r="D270" s="5"/>
      <c r="E270" s="5"/>
      <c r="F270" s="5"/>
      <c r="G270" s="5"/>
      <c r="H270" s="5"/>
      <c r="I270" s="6"/>
      <c r="J270" s="6"/>
      <c r="K270" s="6"/>
      <c r="L270" s="6"/>
      <c r="M270" s="6"/>
      <c r="N270" s="3"/>
      <c r="O270" s="28" t="str">
        <f>IF(D270&lt;&gt;"",IF(F270&lt;&gt;"",IF(G270&lt;&gt;"",IF(H270&lt;&gt;"",IF(I270&lt;&gt;"",IF(J270&lt;&gt;"",IF(#REF!&lt;&gt;"",IF(C270&lt;&gt;"",IF(M270&lt;&gt;"",IF(#REF!&lt;&gt;"",IF(N270&lt;&gt;"","ok",""),""),""),""),""),""),""),""),""),""),"")</f>
        <v/>
      </c>
      <c r="P270" s="10"/>
      <c r="Q270" s="14">
        <f t="shared" si="4"/>
        <v>0</v>
      </c>
    </row>
    <row r="271" spans="1:17" x14ac:dyDescent="0.2">
      <c r="A271" s="10"/>
      <c r="B271" s="3"/>
      <c r="C271" s="4"/>
      <c r="D271" s="5"/>
      <c r="E271" s="5"/>
      <c r="F271" s="5"/>
      <c r="G271" s="5"/>
      <c r="H271" s="5"/>
      <c r="I271" s="6"/>
      <c r="J271" s="6"/>
      <c r="K271" s="6"/>
      <c r="L271" s="6"/>
      <c r="M271" s="6"/>
      <c r="N271" s="3"/>
      <c r="O271" s="28" t="str">
        <f>IF(D271&lt;&gt;"",IF(F271&lt;&gt;"",IF(G271&lt;&gt;"",IF(H271&lt;&gt;"",IF(I271&lt;&gt;"",IF(J271&lt;&gt;"",IF(#REF!&lt;&gt;"",IF(C271&lt;&gt;"",IF(M271&lt;&gt;"",IF(#REF!&lt;&gt;"",IF(N271&lt;&gt;"","ok",""),""),""),""),""),""),""),""),""),""),"")</f>
        <v/>
      </c>
      <c r="P271" s="10"/>
      <c r="Q271" s="14">
        <f t="shared" si="4"/>
        <v>0</v>
      </c>
    </row>
    <row r="272" spans="1:17" x14ac:dyDescent="0.2">
      <c r="A272" s="10"/>
      <c r="B272" s="3"/>
      <c r="C272" s="4"/>
      <c r="D272" s="5"/>
      <c r="E272" s="5"/>
      <c r="F272" s="5"/>
      <c r="G272" s="5"/>
      <c r="H272" s="5"/>
      <c r="I272" s="6"/>
      <c r="J272" s="6"/>
      <c r="K272" s="6"/>
      <c r="L272" s="6"/>
      <c r="M272" s="6"/>
      <c r="N272" s="3"/>
      <c r="O272" s="28" t="str">
        <f>IF(D272&lt;&gt;"",IF(F272&lt;&gt;"",IF(G272&lt;&gt;"",IF(H272&lt;&gt;"",IF(I272&lt;&gt;"",IF(J272&lt;&gt;"",IF(#REF!&lt;&gt;"",IF(C272&lt;&gt;"",IF(M272&lt;&gt;"",IF(#REF!&lt;&gt;"",IF(N272&lt;&gt;"","ok",""),""),""),""),""),""),""),""),""),""),"")</f>
        <v/>
      </c>
      <c r="P272" s="10"/>
      <c r="Q272" s="14">
        <f t="shared" si="4"/>
        <v>0</v>
      </c>
    </row>
    <row r="273" spans="1:17" x14ac:dyDescent="0.2">
      <c r="A273" s="10"/>
      <c r="B273" s="3"/>
      <c r="C273" s="4"/>
      <c r="D273" s="5"/>
      <c r="E273" s="5"/>
      <c r="F273" s="5"/>
      <c r="G273" s="5"/>
      <c r="H273" s="5"/>
      <c r="I273" s="6"/>
      <c r="J273" s="6"/>
      <c r="K273" s="6"/>
      <c r="L273" s="6"/>
      <c r="M273" s="6"/>
      <c r="N273" s="3"/>
      <c r="O273" s="28" t="str">
        <f>IF(D273&lt;&gt;"",IF(F273&lt;&gt;"",IF(G273&lt;&gt;"",IF(H273&lt;&gt;"",IF(I273&lt;&gt;"",IF(J273&lt;&gt;"",IF(#REF!&lt;&gt;"",IF(C273&lt;&gt;"",IF(M273&lt;&gt;"",IF(#REF!&lt;&gt;"",IF(N273&lt;&gt;"","ok",""),""),""),""),""),""),""),""),""),""),"")</f>
        <v/>
      </c>
      <c r="P273" s="10"/>
      <c r="Q273" s="14">
        <f t="shared" si="4"/>
        <v>0</v>
      </c>
    </row>
    <row r="274" spans="1:17" x14ac:dyDescent="0.2">
      <c r="A274" s="10"/>
      <c r="B274" s="3"/>
      <c r="C274" s="4"/>
      <c r="D274" s="5"/>
      <c r="E274" s="5"/>
      <c r="F274" s="5"/>
      <c r="G274" s="5"/>
      <c r="H274" s="5"/>
      <c r="I274" s="6"/>
      <c r="J274" s="6"/>
      <c r="K274" s="6"/>
      <c r="L274" s="6"/>
      <c r="M274" s="6"/>
      <c r="N274" s="3"/>
      <c r="O274" s="28" t="str">
        <f>IF(D274&lt;&gt;"",IF(F274&lt;&gt;"",IF(G274&lt;&gt;"",IF(H274&lt;&gt;"",IF(I274&lt;&gt;"",IF(J274&lt;&gt;"",IF(#REF!&lt;&gt;"",IF(C274&lt;&gt;"",IF(M274&lt;&gt;"",IF(#REF!&lt;&gt;"",IF(N274&lt;&gt;"","ok",""),""),""),""),""),""),""),""),""),""),"")</f>
        <v/>
      </c>
      <c r="P274" s="10"/>
      <c r="Q274" s="14">
        <f t="shared" si="4"/>
        <v>0</v>
      </c>
    </row>
    <row r="275" spans="1:17" x14ac:dyDescent="0.2">
      <c r="A275" s="10"/>
      <c r="B275" s="3"/>
      <c r="C275" s="4"/>
      <c r="D275" s="5"/>
      <c r="E275" s="5"/>
      <c r="F275" s="5"/>
      <c r="G275" s="5"/>
      <c r="H275" s="5"/>
      <c r="I275" s="6"/>
      <c r="J275" s="6"/>
      <c r="K275" s="6"/>
      <c r="L275" s="6"/>
      <c r="M275" s="6"/>
      <c r="N275" s="3"/>
      <c r="O275" s="28" t="str">
        <f>IF(D275&lt;&gt;"",IF(F275&lt;&gt;"",IF(G275&lt;&gt;"",IF(H275&lt;&gt;"",IF(I275&lt;&gt;"",IF(J275&lt;&gt;"",IF(#REF!&lt;&gt;"",IF(C275&lt;&gt;"",IF(M275&lt;&gt;"",IF(#REF!&lt;&gt;"",IF(N275&lt;&gt;"","ok",""),""),""),""),""),""),""),""),""),""),"")</f>
        <v/>
      </c>
      <c r="P275" s="10"/>
      <c r="Q275" s="14">
        <f t="shared" si="4"/>
        <v>0</v>
      </c>
    </row>
    <row r="276" spans="1:17" x14ac:dyDescent="0.2">
      <c r="A276" s="10"/>
      <c r="B276" s="3"/>
      <c r="C276" s="4"/>
      <c r="D276" s="5"/>
      <c r="E276" s="5"/>
      <c r="F276" s="5"/>
      <c r="G276" s="5"/>
      <c r="H276" s="5"/>
      <c r="I276" s="6"/>
      <c r="J276" s="6"/>
      <c r="K276" s="6"/>
      <c r="L276" s="6"/>
      <c r="M276" s="6"/>
      <c r="N276" s="3"/>
      <c r="O276" s="28" t="str">
        <f>IF(D276&lt;&gt;"",IF(F276&lt;&gt;"",IF(G276&lt;&gt;"",IF(H276&lt;&gt;"",IF(I276&lt;&gt;"",IF(J276&lt;&gt;"",IF(#REF!&lt;&gt;"",IF(C276&lt;&gt;"",IF(M276&lt;&gt;"",IF(#REF!&lt;&gt;"",IF(N276&lt;&gt;"","ok",""),""),""),""),""),""),""),""),""),""),"")</f>
        <v/>
      </c>
      <c r="P276" s="10"/>
      <c r="Q276" s="14">
        <f t="shared" si="4"/>
        <v>0</v>
      </c>
    </row>
    <row r="277" spans="1:17" x14ac:dyDescent="0.2">
      <c r="A277" s="10"/>
      <c r="B277" s="3"/>
      <c r="C277" s="4"/>
      <c r="D277" s="5"/>
      <c r="E277" s="5"/>
      <c r="F277" s="5"/>
      <c r="G277" s="5"/>
      <c r="H277" s="5"/>
      <c r="I277" s="6"/>
      <c r="J277" s="6"/>
      <c r="K277" s="6"/>
      <c r="L277" s="6"/>
      <c r="M277" s="6"/>
      <c r="N277" s="3"/>
      <c r="O277" s="28" t="str">
        <f>IF(D277&lt;&gt;"",IF(F277&lt;&gt;"",IF(G277&lt;&gt;"",IF(H277&lt;&gt;"",IF(I277&lt;&gt;"",IF(J277&lt;&gt;"",IF(#REF!&lt;&gt;"",IF(C277&lt;&gt;"",IF(M277&lt;&gt;"",IF(#REF!&lt;&gt;"",IF(N277&lt;&gt;"","ok",""),""),""),""),""),""),""),""),""),""),"")</f>
        <v/>
      </c>
      <c r="P277" s="10"/>
      <c r="Q277" s="14">
        <f t="shared" si="4"/>
        <v>0</v>
      </c>
    </row>
    <row r="278" spans="1:17" x14ac:dyDescent="0.2">
      <c r="A278" s="10"/>
      <c r="B278" s="3"/>
      <c r="C278" s="4"/>
      <c r="D278" s="5"/>
      <c r="E278" s="5"/>
      <c r="F278" s="5"/>
      <c r="G278" s="5"/>
      <c r="H278" s="5"/>
      <c r="I278" s="6"/>
      <c r="J278" s="6"/>
      <c r="K278" s="6"/>
      <c r="L278" s="6"/>
      <c r="M278" s="6"/>
      <c r="N278" s="3"/>
      <c r="O278" s="28" t="str">
        <f>IF(D278&lt;&gt;"",IF(F278&lt;&gt;"",IF(G278&lt;&gt;"",IF(H278&lt;&gt;"",IF(I278&lt;&gt;"",IF(J278&lt;&gt;"",IF(#REF!&lt;&gt;"",IF(C278&lt;&gt;"",IF(M278&lt;&gt;"",IF(#REF!&lt;&gt;"",IF(N278&lt;&gt;"","ok",""),""),""),""),""),""),""),""),""),""),"")</f>
        <v/>
      </c>
      <c r="P278" s="10"/>
      <c r="Q278" s="14">
        <f t="shared" si="4"/>
        <v>0</v>
      </c>
    </row>
    <row r="279" spans="1:17" x14ac:dyDescent="0.2">
      <c r="A279" s="10"/>
      <c r="B279" s="3"/>
      <c r="C279" s="4"/>
      <c r="D279" s="5"/>
      <c r="E279" s="5"/>
      <c r="F279" s="5"/>
      <c r="G279" s="5"/>
      <c r="H279" s="5"/>
      <c r="I279" s="6"/>
      <c r="J279" s="6"/>
      <c r="K279" s="6"/>
      <c r="L279" s="6"/>
      <c r="M279" s="6"/>
      <c r="N279" s="3"/>
      <c r="O279" s="28" t="str">
        <f>IF(D279&lt;&gt;"",IF(F279&lt;&gt;"",IF(G279&lt;&gt;"",IF(H279&lt;&gt;"",IF(I279&lt;&gt;"",IF(J279&lt;&gt;"",IF(#REF!&lt;&gt;"",IF(C279&lt;&gt;"",IF(M279&lt;&gt;"",IF(#REF!&lt;&gt;"",IF(N279&lt;&gt;"","ok",""),""),""),""),""),""),""),""),""),""),"")</f>
        <v/>
      </c>
      <c r="P279" s="10"/>
      <c r="Q279" s="14">
        <f t="shared" si="4"/>
        <v>0</v>
      </c>
    </row>
    <row r="280" spans="1:17" x14ac:dyDescent="0.2">
      <c r="A280" s="10"/>
      <c r="B280" s="3"/>
      <c r="C280" s="4"/>
      <c r="D280" s="5"/>
      <c r="E280" s="5"/>
      <c r="F280" s="5"/>
      <c r="G280" s="5"/>
      <c r="H280" s="5"/>
      <c r="I280" s="6"/>
      <c r="J280" s="6"/>
      <c r="K280" s="6"/>
      <c r="L280" s="6"/>
      <c r="M280" s="6"/>
      <c r="N280" s="3"/>
      <c r="O280" s="28" t="str">
        <f>IF(D280&lt;&gt;"",IF(F280&lt;&gt;"",IF(G280&lt;&gt;"",IF(H280&lt;&gt;"",IF(I280&lt;&gt;"",IF(J280&lt;&gt;"",IF(#REF!&lt;&gt;"",IF(C280&lt;&gt;"",IF(M280&lt;&gt;"",IF(#REF!&lt;&gt;"",IF(N280&lt;&gt;"","ok",""),""),""),""),""),""),""),""),""),""),"")</f>
        <v/>
      </c>
      <c r="P280" s="10"/>
      <c r="Q280" s="14">
        <f t="shared" si="4"/>
        <v>0</v>
      </c>
    </row>
    <row r="281" spans="1:17" x14ac:dyDescent="0.2">
      <c r="A281" s="10"/>
      <c r="B281" s="3"/>
      <c r="C281" s="4"/>
      <c r="D281" s="5"/>
      <c r="E281" s="5"/>
      <c r="F281" s="5"/>
      <c r="G281" s="5"/>
      <c r="H281" s="5"/>
      <c r="I281" s="6"/>
      <c r="J281" s="6"/>
      <c r="K281" s="6"/>
      <c r="L281" s="6"/>
      <c r="M281" s="6"/>
      <c r="N281" s="3"/>
      <c r="O281" s="28" t="str">
        <f>IF(D281&lt;&gt;"",IF(F281&lt;&gt;"",IF(G281&lt;&gt;"",IF(H281&lt;&gt;"",IF(I281&lt;&gt;"",IF(J281&lt;&gt;"",IF(#REF!&lt;&gt;"",IF(C281&lt;&gt;"",IF(M281&lt;&gt;"",IF(#REF!&lt;&gt;"",IF(N281&lt;&gt;"","ok",""),""),""),""),""),""),""),""),""),""),"")</f>
        <v/>
      </c>
      <c r="P281" s="10"/>
      <c r="Q281" s="14">
        <f t="shared" si="4"/>
        <v>0</v>
      </c>
    </row>
    <row r="282" spans="1:17" x14ac:dyDescent="0.2">
      <c r="A282" s="10"/>
      <c r="B282" s="3"/>
      <c r="C282" s="4"/>
      <c r="D282" s="5"/>
      <c r="E282" s="5"/>
      <c r="F282" s="5"/>
      <c r="G282" s="5"/>
      <c r="H282" s="5"/>
      <c r="I282" s="6"/>
      <c r="J282" s="6"/>
      <c r="K282" s="6"/>
      <c r="L282" s="6"/>
      <c r="M282" s="6"/>
      <c r="N282" s="3"/>
      <c r="O282" s="28" t="str">
        <f>IF(D282&lt;&gt;"",IF(F282&lt;&gt;"",IF(G282&lt;&gt;"",IF(H282&lt;&gt;"",IF(I282&lt;&gt;"",IF(J282&lt;&gt;"",IF(#REF!&lt;&gt;"",IF(C282&lt;&gt;"",IF(M282&lt;&gt;"",IF(#REF!&lt;&gt;"",IF(N282&lt;&gt;"","ok",""),""),""),""),""),""),""),""),""),""),"")</f>
        <v/>
      </c>
      <c r="P282" s="10"/>
      <c r="Q282" s="14">
        <f t="shared" si="4"/>
        <v>0</v>
      </c>
    </row>
    <row r="283" spans="1:17" x14ac:dyDescent="0.2">
      <c r="A283" s="10"/>
      <c r="B283" s="3"/>
      <c r="C283" s="4"/>
      <c r="D283" s="5"/>
      <c r="E283" s="5"/>
      <c r="F283" s="5"/>
      <c r="G283" s="5"/>
      <c r="H283" s="5"/>
      <c r="I283" s="6"/>
      <c r="J283" s="6"/>
      <c r="K283" s="6"/>
      <c r="L283" s="6"/>
      <c r="M283" s="6"/>
      <c r="N283" s="3"/>
      <c r="O283" s="28" t="str">
        <f>IF(D283&lt;&gt;"",IF(F283&lt;&gt;"",IF(G283&lt;&gt;"",IF(H283&lt;&gt;"",IF(I283&lt;&gt;"",IF(J283&lt;&gt;"",IF(#REF!&lt;&gt;"",IF(C283&lt;&gt;"",IF(M283&lt;&gt;"",IF(#REF!&lt;&gt;"",IF(N283&lt;&gt;"","ok",""),""),""),""),""),""),""),""),""),""),"")</f>
        <v/>
      </c>
      <c r="P283" s="10"/>
      <c r="Q283" s="14">
        <f t="shared" si="4"/>
        <v>0</v>
      </c>
    </row>
    <row r="284" spans="1:17" x14ac:dyDescent="0.2">
      <c r="A284" s="10"/>
      <c r="B284" s="3"/>
      <c r="C284" s="4"/>
      <c r="D284" s="5"/>
      <c r="E284" s="5"/>
      <c r="F284" s="5"/>
      <c r="G284" s="5"/>
      <c r="H284" s="5"/>
      <c r="I284" s="6"/>
      <c r="J284" s="6"/>
      <c r="K284" s="6"/>
      <c r="L284" s="6"/>
      <c r="M284" s="6"/>
      <c r="N284" s="3"/>
      <c r="O284" s="28" t="str">
        <f>IF(D284&lt;&gt;"",IF(F284&lt;&gt;"",IF(G284&lt;&gt;"",IF(H284&lt;&gt;"",IF(I284&lt;&gt;"",IF(J284&lt;&gt;"",IF(#REF!&lt;&gt;"",IF(C284&lt;&gt;"",IF(M284&lt;&gt;"",IF(#REF!&lt;&gt;"",IF(N284&lt;&gt;"","ok",""),""),""),""),""),""),""),""),""),""),"")</f>
        <v/>
      </c>
      <c r="P284" s="10"/>
      <c r="Q284" s="14">
        <f t="shared" si="4"/>
        <v>0</v>
      </c>
    </row>
    <row r="285" spans="1:17" x14ac:dyDescent="0.2">
      <c r="A285" s="10"/>
      <c r="B285" s="3"/>
      <c r="C285" s="4"/>
      <c r="D285" s="5"/>
      <c r="E285" s="5"/>
      <c r="F285" s="5"/>
      <c r="G285" s="5"/>
      <c r="H285" s="5"/>
      <c r="I285" s="6"/>
      <c r="J285" s="6"/>
      <c r="K285" s="6"/>
      <c r="L285" s="6"/>
      <c r="M285" s="6"/>
      <c r="N285" s="3"/>
      <c r="O285" s="28" t="str">
        <f>IF(D285&lt;&gt;"",IF(F285&lt;&gt;"",IF(G285&lt;&gt;"",IF(H285&lt;&gt;"",IF(I285&lt;&gt;"",IF(J285&lt;&gt;"",IF(#REF!&lt;&gt;"",IF(C285&lt;&gt;"",IF(M285&lt;&gt;"",IF(#REF!&lt;&gt;"",IF(N285&lt;&gt;"","ok",""),""),""),""),""),""),""),""),""),""),"")</f>
        <v/>
      </c>
      <c r="P285" s="10"/>
      <c r="Q285" s="14">
        <f t="shared" si="4"/>
        <v>0</v>
      </c>
    </row>
    <row r="286" spans="1:17" x14ac:dyDescent="0.2">
      <c r="A286" s="10"/>
      <c r="B286" s="3"/>
      <c r="C286" s="4"/>
      <c r="D286" s="5"/>
      <c r="E286" s="5"/>
      <c r="F286" s="5"/>
      <c r="G286" s="5"/>
      <c r="H286" s="5"/>
      <c r="I286" s="6"/>
      <c r="J286" s="6"/>
      <c r="K286" s="6"/>
      <c r="L286" s="6"/>
      <c r="M286" s="6"/>
      <c r="N286" s="3"/>
      <c r="O286" s="28" t="str">
        <f>IF(D286&lt;&gt;"",IF(F286&lt;&gt;"",IF(G286&lt;&gt;"",IF(H286&lt;&gt;"",IF(I286&lt;&gt;"",IF(J286&lt;&gt;"",IF(#REF!&lt;&gt;"",IF(C286&lt;&gt;"",IF(M286&lt;&gt;"",IF(#REF!&lt;&gt;"",IF(N286&lt;&gt;"","ok",""),""),""),""),""),""),""),""),""),""),"")</f>
        <v/>
      </c>
      <c r="P286" s="10"/>
      <c r="Q286" s="14">
        <f t="shared" si="4"/>
        <v>0</v>
      </c>
    </row>
    <row r="287" spans="1:17" x14ac:dyDescent="0.2">
      <c r="A287" s="10"/>
      <c r="B287" s="3"/>
      <c r="C287" s="4"/>
      <c r="D287" s="5"/>
      <c r="E287" s="5"/>
      <c r="F287" s="5"/>
      <c r="G287" s="5"/>
      <c r="H287" s="5"/>
      <c r="I287" s="6"/>
      <c r="J287" s="6"/>
      <c r="K287" s="6"/>
      <c r="L287" s="6"/>
      <c r="M287" s="6"/>
      <c r="N287" s="3"/>
      <c r="O287" s="28" t="str">
        <f>IF(D287&lt;&gt;"",IF(F287&lt;&gt;"",IF(G287&lt;&gt;"",IF(H287&lt;&gt;"",IF(I287&lt;&gt;"",IF(J287&lt;&gt;"",IF(#REF!&lt;&gt;"",IF(C287&lt;&gt;"",IF(M287&lt;&gt;"",IF(#REF!&lt;&gt;"",IF(N287&lt;&gt;"","ok",""),""),""),""),""),""),""),""),""),""),"")</f>
        <v/>
      </c>
      <c r="P287" s="10"/>
      <c r="Q287" s="14">
        <f t="shared" si="4"/>
        <v>0</v>
      </c>
    </row>
    <row r="288" spans="1:17" x14ac:dyDescent="0.2">
      <c r="A288" s="10"/>
      <c r="B288" s="3"/>
      <c r="C288" s="4"/>
      <c r="D288" s="5"/>
      <c r="E288" s="5"/>
      <c r="F288" s="5"/>
      <c r="G288" s="5"/>
      <c r="H288" s="5"/>
      <c r="I288" s="6"/>
      <c r="J288" s="6"/>
      <c r="K288" s="6"/>
      <c r="L288" s="6"/>
      <c r="M288" s="6"/>
      <c r="N288" s="3"/>
      <c r="O288" s="28" t="str">
        <f>IF(D288&lt;&gt;"",IF(F288&lt;&gt;"",IF(G288&lt;&gt;"",IF(H288&lt;&gt;"",IF(I288&lt;&gt;"",IF(J288&lt;&gt;"",IF(#REF!&lt;&gt;"",IF(C288&lt;&gt;"",IF(M288&lt;&gt;"",IF(#REF!&lt;&gt;"",IF(N288&lt;&gt;"","ok",""),""),""),""),""),""),""),""),""),""),"")</f>
        <v/>
      </c>
      <c r="P288" s="10"/>
      <c r="Q288" s="14">
        <f t="shared" si="4"/>
        <v>0</v>
      </c>
    </row>
    <row r="289" spans="1:17" x14ac:dyDescent="0.2">
      <c r="A289" s="10"/>
      <c r="B289" s="3"/>
      <c r="C289" s="4"/>
      <c r="D289" s="5"/>
      <c r="E289" s="5"/>
      <c r="F289" s="5"/>
      <c r="G289" s="5"/>
      <c r="H289" s="5"/>
      <c r="I289" s="6"/>
      <c r="J289" s="6"/>
      <c r="K289" s="6"/>
      <c r="L289" s="6"/>
      <c r="M289" s="6"/>
      <c r="N289" s="3"/>
      <c r="O289" s="28" t="str">
        <f>IF(D289&lt;&gt;"",IF(F289&lt;&gt;"",IF(G289&lt;&gt;"",IF(H289&lt;&gt;"",IF(I289&lt;&gt;"",IF(J289&lt;&gt;"",IF(#REF!&lt;&gt;"",IF(C289&lt;&gt;"",IF(M289&lt;&gt;"",IF(#REF!&lt;&gt;"",IF(N289&lt;&gt;"","ok",""),""),""),""),""),""),""),""),""),""),"")</f>
        <v/>
      </c>
      <c r="P289" s="10"/>
      <c r="Q289" s="14">
        <f t="shared" si="4"/>
        <v>0</v>
      </c>
    </row>
    <row r="290" spans="1:17" x14ac:dyDescent="0.2">
      <c r="A290" s="10"/>
      <c r="B290" s="3"/>
      <c r="C290" s="4"/>
      <c r="D290" s="5"/>
      <c r="E290" s="5"/>
      <c r="F290" s="5"/>
      <c r="G290" s="5"/>
      <c r="H290" s="5"/>
      <c r="I290" s="6"/>
      <c r="J290" s="6"/>
      <c r="K290" s="6"/>
      <c r="L290" s="6"/>
      <c r="M290" s="6"/>
      <c r="N290" s="3"/>
      <c r="O290" s="28" t="str">
        <f>IF(D290&lt;&gt;"",IF(F290&lt;&gt;"",IF(G290&lt;&gt;"",IF(H290&lt;&gt;"",IF(I290&lt;&gt;"",IF(J290&lt;&gt;"",IF(#REF!&lt;&gt;"",IF(C290&lt;&gt;"",IF(M290&lt;&gt;"",IF(#REF!&lt;&gt;"",IF(N290&lt;&gt;"","ok",""),""),""),""),""),""),""),""),""),""),"")</f>
        <v/>
      </c>
      <c r="P290" s="10"/>
      <c r="Q290" s="14">
        <f t="shared" si="4"/>
        <v>0</v>
      </c>
    </row>
    <row r="291" spans="1:17" x14ac:dyDescent="0.2">
      <c r="A291" s="10"/>
      <c r="B291" s="3"/>
      <c r="C291" s="4"/>
      <c r="D291" s="5"/>
      <c r="E291" s="5"/>
      <c r="F291" s="5"/>
      <c r="G291" s="5"/>
      <c r="H291" s="5"/>
      <c r="I291" s="6"/>
      <c r="J291" s="6"/>
      <c r="K291" s="6"/>
      <c r="L291" s="6"/>
      <c r="M291" s="6"/>
      <c r="N291" s="3"/>
      <c r="O291" s="28" t="str">
        <f>IF(D291&lt;&gt;"",IF(F291&lt;&gt;"",IF(G291&lt;&gt;"",IF(H291&lt;&gt;"",IF(I291&lt;&gt;"",IF(J291&lt;&gt;"",IF(#REF!&lt;&gt;"",IF(C291&lt;&gt;"",IF(M291&lt;&gt;"",IF(#REF!&lt;&gt;"",IF(N291&lt;&gt;"","ok",""),""),""),""),""),""),""),""),""),""),"")</f>
        <v/>
      </c>
      <c r="P291" s="10"/>
      <c r="Q291" s="14">
        <f t="shared" si="4"/>
        <v>0</v>
      </c>
    </row>
    <row r="292" spans="1:17" x14ac:dyDescent="0.2">
      <c r="A292" s="10"/>
      <c r="B292" s="3"/>
      <c r="C292" s="4"/>
      <c r="D292" s="5"/>
      <c r="E292" s="5"/>
      <c r="F292" s="5"/>
      <c r="G292" s="5"/>
      <c r="H292" s="5"/>
      <c r="I292" s="6"/>
      <c r="J292" s="6"/>
      <c r="K292" s="6"/>
      <c r="L292" s="6"/>
      <c r="M292" s="6"/>
      <c r="N292" s="3"/>
      <c r="O292" s="28" t="str">
        <f>IF(D292&lt;&gt;"",IF(F292&lt;&gt;"",IF(G292&lt;&gt;"",IF(H292&lt;&gt;"",IF(I292&lt;&gt;"",IF(J292&lt;&gt;"",IF(#REF!&lt;&gt;"",IF(C292&lt;&gt;"",IF(M292&lt;&gt;"",IF(#REF!&lt;&gt;"",IF(N292&lt;&gt;"","ok",""),""),""),""),""),""),""),""),""),""),"")</f>
        <v/>
      </c>
      <c r="P292" s="10"/>
      <c r="Q292" s="14">
        <f t="shared" si="4"/>
        <v>0</v>
      </c>
    </row>
    <row r="293" spans="1:17" x14ac:dyDescent="0.2">
      <c r="A293" s="10"/>
      <c r="B293" s="3"/>
      <c r="C293" s="4"/>
      <c r="D293" s="5"/>
      <c r="E293" s="5"/>
      <c r="F293" s="5"/>
      <c r="G293" s="5"/>
      <c r="H293" s="5"/>
      <c r="I293" s="6"/>
      <c r="J293" s="6"/>
      <c r="K293" s="6"/>
      <c r="L293" s="6"/>
      <c r="M293" s="6"/>
      <c r="N293" s="3"/>
      <c r="O293" s="28" t="str">
        <f>IF(D293&lt;&gt;"",IF(F293&lt;&gt;"",IF(G293&lt;&gt;"",IF(H293&lt;&gt;"",IF(I293&lt;&gt;"",IF(J293&lt;&gt;"",IF(#REF!&lt;&gt;"",IF(C293&lt;&gt;"",IF(M293&lt;&gt;"",IF(#REF!&lt;&gt;"",IF(N293&lt;&gt;"","ok",""),""),""),""),""),""),""),""),""),""),"")</f>
        <v/>
      </c>
      <c r="P293" s="10"/>
      <c r="Q293" s="14">
        <f t="shared" si="4"/>
        <v>0</v>
      </c>
    </row>
    <row r="294" spans="1:17" x14ac:dyDescent="0.2">
      <c r="A294" s="10"/>
      <c r="B294" s="3"/>
      <c r="C294" s="4"/>
      <c r="D294" s="5"/>
      <c r="E294" s="5"/>
      <c r="F294" s="5"/>
      <c r="G294" s="5"/>
      <c r="H294" s="5"/>
      <c r="I294" s="6"/>
      <c r="J294" s="6"/>
      <c r="K294" s="6"/>
      <c r="L294" s="6"/>
      <c r="M294" s="6"/>
      <c r="N294" s="3"/>
      <c r="O294" s="28" t="str">
        <f>IF(D294&lt;&gt;"",IF(F294&lt;&gt;"",IF(G294&lt;&gt;"",IF(H294&lt;&gt;"",IF(I294&lt;&gt;"",IF(J294&lt;&gt;"",IF(#REF!&lt;&gt;"",IF(C294&lt;&gt;"",IF(M294&lt;&gt;"",IF(#REF!&lt;&gt;"",IF(N294&lt;&gt;"","ok",""),""),""),""),""),""),""),""),""),""),"")</f>
        <v/>
      </c>
      <c r="P294" s="10"/>
      <c r="Q294" s="14">
        <f t="shared" si="4"/>
        <v>0</v>
      </c>
    </row>
    <row r="295" spans="1:17" x14ac:dyDescent="0.2">
      <c r="A295" s="10"/>
      <c r="B295" s="3"/>
      <c r="C295" s="4"/>
      <c r="D295" s="5"/>
      <c r="E295" s="5"/>
      <c r="F295" s="5"/>
      <c r="G295" s="5"/>
      <c r="H295" s="5"/>
      <c r="I295" s="6"/>
      <c r="J295" s="6"/>
      <c r="K295" s="6"/>
      <c r="L295" s="6"/>
      <c r="M295" s="6"/>
      <c r="N295" s="3"/>
      <c r="O295" s="28" t="str">
        <f>IF(D295&lt;&gt;"",IF(F295&lt;&gt;"",IF(G295&lt;&gt;"",IF(H295&lt;&gt;"",IF(I295&lt;&gt;"",IF(J295&lt;&gt;"",IF(#REF!&lt;&gt;"",IF(C295&lt;&gt;"",IF(M295&lt;&gt;"",IF(#REF!&lt;&gt;"",IF(N295&lt;&gt;"","ok",""),""),""),""),""),""),""),""),""),""),"")</f>
        <v/>
      </c>
      <c r="P295" s="10"/>
      <c r="Q295" s="14">
        <f t="shared" si="4"/>
        <v>0</v>
      </c>
    </row>
    <row r="296" spans="1:17" x14ac:dyDescent="0.2">
      <c r="A296" s="10"/>
      <c r="B296" s="3"/>
      <c r="C296" s="4"/>
      <c r="D296" s="5"/>
      <c r="E296" s="5"/>
      <c r="F296" s="5"/>
      <c r="G296" s="5"/>
      <c r="H296" s="5"/>
      <c r="I296" s="6"/>
      <c r="J296" s="6"/>
      <c r="K296" s="6"/>
      <c r="L296" s="6"/>
      <c r="M296" s="6"/>
      <c r="N296" s="3"/>
      <c r="O296" s="28" t="str">
        <f>IF(D296&lt;&gt;"",IF(F296&lt;&gt;"",IF(G296&lt;&gt;"",IF(H296&lt;&gt;"",IF(I296&lt;&gt;"",IF(J296&lt;&gt;"",IF(#REF!&lt;&gt;"",IF(C296&lt;&gt;"",IF(M296&lt;&gt;"",IF(#REF!&lt;&gt;"",IF(N296&lt;&gt;"","ok",""),""),""),""),""),""),""),""),""),""),"")</f>
        <v/>
      </c>
      <c r="P296" s="10"/>
      <c r="Q296" s="14">
        <f t="shared" si="4"/>
        <v>0</v>
      </c>
    </row>
    <row r="297" spans="1:17" x14ac:dyDescent="0.2">
      <c r="A297" s="10"/>
      <c r="B297" s="3"/>
      <c r="C297" s="4"/>
      <c r="D297" s="5"/>
      <c r="E297" s="5"/>
      <c r="F297" s="5"/>
      <c r="G297" s="5"/>
      <c r="H297" s="5"/>
      <c r="I297" s="6"/>
      <c r="J297" s="6"/>
      <c r="K297" s="6"/>
      <c r="L297" s="6"/>
      <c r="M297" s="6"/>
      <c r="N297" s="3"/>
      <c r="O297" s="28" t="str">
        <f>IF(D297&lt;&gt;"",IF(F297&lt;&gt;"",IF(G297&lt;&gt;"",IF(H297&lt;&gt;"",IF(I297&lt;&gt;"",IF(J297&lt;&gt;"",IF(#REF!&lt;&gt;"",IF(C297&lt;&gt;"",IF(M297&lt;&gt;"",IF(#REF!&lt;&gt;"",IF(N297&lt;&gt;"","ok",""),""),""),""),""),""),""),""),""),""),"")</f>
        <v/>
      </c>
      <c r="P297" s="10"/>
      <c r="Q297" s="14">
        <f t="shared" si="4"/>
        <v>0</v>
      </c>
    </row>
    <row r="298" spans="1:17" x14ac:dyDescent="0.2">
      <c r="A298" s="10"/>
      <c r="B298" s="3"/>
      <c r="C298" s="4"/>
      <c r="D298" s="5"/>
      <c r="E298" s="5"/>
      <c r="F298" s="5"/>
      <c r="G298" s="5"/>
      <c r="H298" s="5"/>
      <c r="I298" s="6"/>
      <c r="J298" s="6"/>
      <c r="K298" s="6"/>
      <c r="L298" s="6"/>
      <c r="M298" s="6"/>
      <c r="N298" s="3"/>
      <c r="O298" s="28" t="str">
        <f>IF(D298&lt;&gt;"",IF(F298&lt;&gt;"",IF(G298&lt;&gt;"",IF(H298&lt;&gt;"",IF(I298&lt;&gt;"",IF(J298&lt;&gt;"",IF(#REF!&lt;&gt;"",IF(C298&lt;&gt;"",IF(M298&lt;&gt;"",IF(#REF!&lt;&gt;"",IF(N298&lt;&gt;"","ok",""),""),""),""),""),""),""),""),""),""),"")</f>
        <v/>
      </c>
      <c r="P298" s="10"/>
      <c r="Q298" s="14">
        <f t="shared" si="4"/>
        <v>0</v>
      </c>
    </row>
    <row r="299" spans="1:17" x14ac:dyDescent="0.2">
      <c r="A299" s="10"/>
      <c r="B299" s="3"/>
      <c r="C299" s="4"/>
      <c r="D299" s="5"/>
      <c r="E299" s="5"/>
      <c r="F299" s="5"/>
      <c r="G299" s="5"/>
      <c r="H299" s="5"/>
      <c r="I299" s="6"/>
      <c r="J299" s="6"/>
      <c r="K299" s="6"/>
      <c r="L299" s="6"/>
      <c r="M299" s="6"/>
      <c r="N299" s="3"/>
      <c r="O299" s="28" t="str">
        <f>IF(D299&lt;&gt;"",IF(F299&lt;&gt;"",IF(G299&lt;&gt;"",IF(H299&lt;&gt;"",IF(I299&lt;&gt;"",IF(J299&lt;&gt;"",IF(#REF!&lt;&gt;"",IF(C299&lt;&gt;"",IF(M299&lt;&gt;"",IF(#REF!&lt;&gt;"",IF(N299&lt;&gt;"","ok",""),""),""),""),""),""),""),""),""),""),"")</f>
        <v/>
      </c>
      <c r="P299" s="10"/>
      <c r="Q299" s="14">
        <f t="shared" si="4"/>
        <v>0</v>
      </c>
    </row>
    <row r="300" spans="1:17" x14ac:dyDescent="0.2">
      <c r="A300" s="10"/>
      <c r="B300" s="3"/>
      <c r="C300" s="4"/>
      <c r="D300" s="5"/>
      <c r="E300" s="5"/>
      <c r="F300" s="5"/>
      <c r="G300" s="5"/>
      <c r="H300" s="5"/>
      <c r="I300" s="6"/>
      <c r="J300" s="6"/>
      <c r="K300" s="6"/>
      <c r="L300" s="6"/>
      <c r="M300" s="6"/>
      <c r="N300" s="3"/>
      <c r="O300" s="28" t="str">
        <f>IF(D300&lt;&gt;"",IF(F300&lt;&gt;"",IF(G300&lt;&gt;"",IF(H300&lt;&gt;"",IF(I300&lt;&gt;"",IF(J300&lt;&gt;"",IF(#REF!&lt;&gt;"",IF(C300&lt;&gt;"",IF(M300&lt;&gt;"",IF(#REF!&lt;&gt;"",IF(N300&lt;&gt;"","ok",""),""),""),""),""),""),""),""),""),""),"")</f>
        <v/>
      </c>
      <c r="P300" s="10"/>
      <c r="Q300" s="14">
        <f t="shared" si="4"/>
        <v>0</v>
      </c>
    </row>
    <row r="301" spans="1:17" x14ac:dyDescent="0.2">
      <c r="A301" s="10"/>
      <c r="B301" s="3"/>
      <c r="C301" s="4"/>
      <c r="D301" s="5"/>
      <c r="E301" s="5"/>
      <c r="F301" s="5"/>
      <c r="G301" s="5"/>
      <c r="H301" s="5"/>
      <c r="I301" s="6"/>
      <c r="J301" s="6"/>
      <c r="K301" s="6"/>
      <c r="L301" s="6"/>
      <c r="M301" s="6"/>
      <c r="N301" s="3"/>
      <c r="O301" s="28" t="str">
        <f>IF(D301&lt;&gt;"",IF(F301&lt;&gt;"",IF(G301&lt;&gt;"",IF(H301&lt;&gt;"",IF(I301&lt;&gt;"",IF(J301&lt;&gt;"",IF(#REF!&lt;&gt;"",IF(C301&lt;&gt;"",IF(M301&lt;&gt;"",IF(#REF!&lt;&gt;"",IF(N301&lt;&gt;"","ok",""),""),""),""),""),""),""),""),""),""),"")</f>
        <v/>
      </c>
      <c r="P301" s="10"/>
      <c r="Q301" s="14">
        <f t="shared" si="4"/>
        <v>0</v>
      </c>
    </row>
    <row r="302" spans="1:17" x14ac:dyDescent="0.2">
      <c r="A302" s="10"/>
      <c r="B302" s="3"/>
      <c r="C302" s="4"/>
      <c r="D302" s="5"/>
      <c r="E302" s="5"/>
      <c r="F302" s="5"/>
      <c r="G302" s="5"/>
      <c r="H302" s="5"/>
      <c r="I302" s="6"/>
      <c r="J302" s="6"/>
      <c r="K302" s="6"/>
      <c r="L302" s="6"/>
      <c r="M302" s="6"/>
      <c r="N302" s="3"/>
      <c r="O302" s="28" t="str">
        <f>IF(D302&lt;&gt;"",IF(F302&lt;&gt;"",IF(G302&lt;&gt;"",IF(H302&lt;&gt;"",IF(I302&lt;&gt;"",IF(J302&lt;&gt;"",IF(#REF!&lt;&gt;"",IF(C302&lt;&gt;"",IF(M302&lt;&gt;"",IF(#REF!&lt;&gt;"",IF(N302&lt;&gt;"","ok",""),""),""),""),""),""),""),""),""),""),"")</f>
        <v/>
      </c>
      <c r="P302" s="10"/>
      <c r="Q302" s="14">
        <f t="shared" si="4"/>
        <v>0</v>
      </c>
    </row>
    <row r="303" spans="1:17" x14ac:dyDescent="0.2">
      <c r="A303" s="10"/>
      <c r="B303" s="3"/>
      <c r="C303" s="4"/>
      <c r="D303" s="5"/>
      <c r="E303" s="5"/>
      <c r="F303" s="5"/>
      <c r="G303" s="5"/>
      <c r="H303" s="5"/>
      <c r="I303" s="6"/>
      <c r="J303" s="6"/>
      <c r="K303" s="6"/>
      <c r="L303" s="6"/>
      <c r="M303" s="6"/>
      <c r="N303" s="3"/>
      <c r="O303" s="28" t="str">
        <f>IF(D303&lt;&gt;"",IF(F303&lt;&gt;"",IF(G303&lt;&gt;"",IF(H303&lt;&gt;"",IF(I303&lt;&gt;"",IF(J303&lt;&gt;"",IF(#REF!&lt;&gt;"",IF(C303&lt;&gt;"",IF(M303&lt;&gt;"",IF(#REF!&lt;&gt;"",IF(N303&lt;&gt;"","ok",""),""),""),""),""),""),""),""),""),""),"")</f>
        <v/>
      </c>
      <c r="P303" s="10"/>
      <c r="Q303" s="14">
        <f t="shared" si="4"/>
        <v>0</v>
      </c>
    </row>
    <row r="304" spans="1:17" x14ac:dyDescent="0.2">
      <c r="A304" s="10"/>
      <c r="B304" s="3"/>
      <c r="C304" s="4"/>
      <c r="D304" s="5"/>
      <c r="E304" s="5"/>
      <c r="F304" s="5"/>
      <c r="G304" s="5"/>
      <c r="H304" s="5"/>
      <c r="I304" s="6"/>
      <c r="J304" s="6"/>
      <c r="K304" s="6"/>
      <c r="L304" s="6"/>
      <c r="M304" s="6"/>
      <c r="N304" s="3"/>
      <c r="O304" s="28" t="str">
        <f>IF(D304&lt;&gt;"",IF(F304&lt;&gt;"",IF(G304&lt;&gt;"",IF(H304&lt;&gt;"",IF(I304&lt;&gt;"",IF(J304&lt;&gt;"",IF(#REF!&lt;&gt;"",IF(C304&lt;&gt;"",IF(M304&lt;&gt;"",IF(#REF!&lt;&gt;"",IF(N304&lt;&gt;"","ok",""),""),""),""),""),""),""),""),""),""),"")</f>
        <v/>
      </c>
      <c r="P304" s="10"/>
      <c r="Q304" s="14">
        <f t="shared" si="4"/>
        <v>0</v>
      </c>
    </row>
    <row r="305" spans="1:17" x14ac:dyDescent="0.2">
      <c r="A305" s="10"/>
      <c r="B305" s="3"/>
      <c r="C305" s="4"/>
      <c r="D305" s="5"/>
      <c r="E305" s="5"/>
      <c r="F305" s="5"/>
      <c r="G305" s="5"/>
      <c r="H305" s="5"/>
      <c r="I305" s="6"/>
      <c r="J305" s="6"/>
      <c r="K305" s="6"/>
      <c r="L305" s="6"/>
      <c r="M305" s="6"/>
      <c r="N305" s="3"/>
      <c r="O305" s="28" t="str">
        <f>IF(D305&lt;&gt;"",IF(F305&lt;&gt;"",IF(G305&lt;&gt;"",IF(H305&lt;&gt;"",IF(I305&lt;&gt;"",IF(J305&lt;&gt;"",IF(#REF!&lt;&gt;"",IF(C305&lt;&gt;"",IF(M305&lt;&gt;"",IF(#REF!&lt;&gt;"",IF(N305&lt;&gt;"","ok",""),""),""),""),""),""),""),""),""),""),"")</f>
        <v/>
      </c>
      <c r="P305" s="10"/>
      <c r="Q305" s="14">
        <f t="shared" si="4"/>
        <v>0</v>
      </c>
    </row>
    <row r="306" spans="1:17" x14ac:dyDescent="0.2">
      <c r="A306" s="10"/>
      <c r="B306" s="3"/>
      <c r="C306" s="4"/>
      <c r="D306" s="5"/>
      <c r="E306" s="5"/>
      <c r="F306" s="5"/>
      <c r="G306" s="5"/>
      <c r="H306" s="5"/>
      <c r="I306" s="6"/>
      <c r="J306" s="6"/>
      <c r="K306" s="6"/>
      <c r="L306" s="6"/>
      <c r="M306" s="6"/>
      <c r="N306" s="3"/>
      <c r="O306" s="28" t="str">
        <f>IF(D306&lt;&gt;"",IF(F306&lt;&gt;"",IF(G306&lt;&gt;"",IF(H306&lt;&gt;"",IF(I306&lt;&gt;"",IF(J306&lt;&gt;"",IF(#REF!&lt;&gt;"",IF(C306&lt;&gt;"",IF(M306&lt;&gt;"",IF(#REF!&lt;&gt;"",IF(N306&lt;&gt;"","ok",""),""),""),""),""),""),""),""),""),""),"")</f>
        <v/>
      </c>
      <c r="P306" s="10"/>
      <c r="Q306" s="14">
        <f t="shared" si="4"/>
        <v>0</v>
      </c>
    </row>
    <row r="307" spans="1:17" x14ac:dyDescent="0.2">
      <c r="A307" s="10"/>
      <c r="B307" s="3"/>
      <c r="C307" s="4"/>
      <c r="D307" s="5"/>
      <c r="E307" s="5"/>
      <c r="F307" s="5"/>
      <c r="G307" s="5"/>
      <c r="H307" s="5"/>
      <c r="I307" s="6"/>
      <c r="J307" s="6"/>
      <c r="K307" s="6"/>
      <c r="L307" s="6"/>
      <c r="M307" s="6"/>
      <c r="N307" s="3"/>
      <c r="O307" s="28" t="str">
        <f>IF(D307&lt;&gt;"",IF(F307&lt;&gt;"",IF(G307&lt;&gt;"",IF(H307&lt;&gt;"",IF(I307&lt;&gt;"",IF(J307&lt;&gt;"",IF(#REF!&lt;&gt;"",IF(C307&lt;&gt;"",IF(M307&lt;&gt;"",IF(#REF!&lt;&gt;"",IF(N307&lt;&gt;"","ok",""),""),""),""),""),""),""),""),""),""),"")</f>
        <v/>
      </c>
      <c r="P307" s="10"/>
      <c r="Q307" s="14">
        <f t="shared" si="4"/>
        <v>0</v>
      </c>
    </row>
    <row r="308" spans="1:17" x14ac:dyDescent="0.2">
      <c r="A308" s="10"/>
      <c r="B308" s="3"/>
      <c r="C308" s="4"/>
      <c r="D308" s="5"/>
      <c r="E308" s="5"/>
      <c r="F308" s="5"/>
      <c r="G308" s="5"/>
      <c r="H308" s="5"/>
      <c r="I308" s="6"/>
      <c r="J308" s="6"/>
      <c r="K308" s="6"/>
      <c r="L308" s="6"/>
      <c r="M308" s="6"/>
      <c r="N308" s="3"/>
      <c r="O308" s="28" t="str">
        <f>IF(D308&lt;&gt;"",IF(F308&lt;&gt;"",IF(G308&lt;&gt;"",IF(H308&lt;&gt;"",IF(I308&lt;&gt;"",IF(J308&lt;&gt;"",IF(#REF!&lt;&gt;"",IF(C308&lt;&gt;"",IF(M308&lt;&gt;"",IF(#REF!&lt;&gt;"",IF(N308&lt;&gt;"","ok",""),""),""),""),""),""),""),""),""),""),"")</f>
        <v/>
      </c>
      <c r="P308" s="10"/>
      <c r="Q308" s="14">
        <f t="shared" si="4"/>
        <v>0</v>
      </c>
    </row>
    <row r="309" spans="1:17" x14ac:dyDescent="0.2">
      <c r="A309" s="10"/>
      <c r="B309" s="3"/>
      <c r="C309" s="4"/>
      <c r="D309" s="5"/>
      <c r="E309" s="5"/>
      <c r="F309" s="5"/>
      <c r="G309" s="5"/>
      <c r="H309" s="5"/>
      <c r="I309" s="6"/>
      <c r="J309" s="6"/>
      <c r="K309" s="6"/>
      <c r="L309" s="6"/>
      <c r="M309" s="6"/>
      <c r="N309" s="3"/>
      <c r="O309" s="28" t="str">
        <f>IF(D309&lt;&gt;"",IF(F309&lt;&gt;"",IF(G309&lt;&gt;"",IF(H309&lt;&gt;"",IF(I309&lt;&gt;"",IF(J309&lt;&gt;"",IF(#REF!&lt;&gt;"",IF(C309&lt;&gt;"",IF(M309&lt;&gt;"",IF(#REF!&lt;&gt;"",IF(N309&lt;&gt;"","ok",""),""),""),""),""),""),""),""),""),""),"")</f>
        <v/>
      </c>
      <c r="P309" s="10"/>
      <c r="Q309" s="14">
        <f t="shared" si="4"/>
        <v>0</v>
      </c>
    </row>
    <row r="310" spans="1:17" x14ac:dyDescent="0.2">
      <c r="A310" s="10"/>
      <c r="B310" s="3"/>
      <c r="C310" s="4"/>
      <c r="D310" s="5"/>
      <c r="E310" s="5"/>
      <c r="F310" s="5"/>
      <c r="G310" s="5"/>
      <c r="H310" s="5"/>
      <c r="I310" s="6"/>
      <c r="J310" s="6"/>
      <c r="K310" s="6"/>
      <c r="L310" s="6"/>
      <c r="M310" s="6"/>
      <c r="N310" s="3"/>
      <c r="O310" s="28" t="str">
        <f>IF(D310&lt;&gt;"",IF(F310&lt;&gt;"",IF(G310&lt;&gt;"",IF(H310&lt;&gt;"",IF(I310&lt;&gt;"",IF(J310&lt;&gt;"",IF(#REF!&lt;&gt;"",IF(C310&lt;&gt;"",IF(M310&lt;&gt;"",IF(#REF!&lt;&gt;"",IF(N310&lt;&gt;"","ok",""),""),""),""),""),""),""),""),""),""),"")</f>
        <v/>
      </c>
      <c r="P310" s="10"/>
      <c r="Q310" s="14">
        <f t="shared" si="4"/>
        <v>0</v>
      </c>
    </row>
    <row r="311" spans="1:17" x14ac:dyDescent="0.2">
      <c r="A311" s="10"/>
      <c r="B311" s="3"/>
      <c r="C311" s="4"/>
      <c r="D311" s="5"/>
      <c r="E311" s="5"/>
      <c r="F311" s="5"/>
      <c r="G311" s="5"/>
      <c r="H311" s="5"/>
      <c r="I311" s="6"/>
      <c r="J311" s="6"/>
      <c r="K311" s="6"/>
      <c r="L311" s="6"/>
      <c r="M311" s="6"/>
      <c r="N311" s="3"/>
      <c r="O311" s="28" t="str">
        <f>IF(D311&lt;&gt;"",IF(F311&lt;&gt;"",IF(G311&lt;&gt;"",IF(H311&lt;&gt;"",IF(I311&lt;&gt;"",IF(J311&lt;&gt;"",IF(#REF!&lt;&gt;"",IF(C311&lt;&gt;"",IF(M311&lt;&gt;"",IF(#REF!&lt;&gt;"",IF(N311&lt;&gt;"","ok",""),""),""),""),""),""),""),""),""),""),"")</f>
        <v/>
      </c>
      <c r="P311" s="10"/>
      <c r="Q311" s="14">
        <f t="shared" si="4"/>
        <v>0</v>
      </c>
    </row>
    <row r="312" spans="1:17" x14ac:dyDescent="0.2">
      <c r="A312" s="10"/>
      <c r="B312" s="3"/>
      <c r="C312" s="4"/>
      <c r="D312" s="5"/>
      <c r="E312" s="5"/>
      <c r="F312" s="5"/>
      <c r="G312" s="5"/>
      <c r="H312" s="5"/>
      <c r="I312" s="6"/>
      <c r="J312" s="6"/>
      <c r="K312" s="6"/>
      <c r="L312" s="6"/>
      <c r="M312" s="6"/>
      <c r="N312" s="3"/>
      <c r="O312" s="28" t="str">
        <f>IF(D312&lt;&gt;"",IF(F312&lt;&gt;"",IF(G312&lt;&gt;"",IF(H312&lt;&gt;"",IF(I312&lt;&gt;"",IF(J312&lt;&gt;"",IF(#REF!&lt;&gt;"",IF(C312&lt;&gt;"",IF(M312&lt;&gt;"",IF(#REF!&lt;&gt;"",IF(N312&lt;&gt;"","ok",""),""),""),""),""),""),""),""),""),""),"")</f>
        <v/>
      </c>
      <c r="P312" s="10"/>
      <c r="Q312" s="14">
        <f t="shared" si="4"/>
        <v>0</v>
      </c>
    </row>
    <row r="313" spans="1:17" x14ac:dyDescent="0.2">
      <c r="A313" s="10"/>
      <c r="B313" s="3"/>
      <c r="C313" s="4"/>
      <c r="D313" s="5"/>
      <c r="E313" s="5"/>
      <c r="F313" s="5"/>
      <c r="G313" s="5"/>
      <c r="H313" s="5"/>
      <c r="I313" s="6"/>
      <c r="J313" s="6"/>
      <c r="K313" s="6"/>
      <c r="L313" s="6"/>
      <c r="M313" s="6"/>
      <c r="N313" s="3"/>
      <c r="O313" s="28" t="str">
        <f>IF(D313&lt;&gt;"",IF(F313&lt;&gt;"",IF(G313&lt;&gt;"",IF(H313&lt;&gt;"",IF(I313&lt;&gt;"",IF(J313&lt;&gt;"",IF(#REF!&lt;&gt;"",IF(C313&lt;&gt;"",IF(M313&lt;&gt;"",IF(#REF!&lt;&gt;"",IF(N313&lt;&gt;"","ok",""),""),""),""),""),""),""),""),""),""),"")</f>
        <v/>
      </c>
      <c r="P313" s="10"/>
      <c r="Q313" s="14">
        <f t="shared" si="4"/>
        <v>0</v>
      </c>
    </row>
    <row r="314" spans="1:17" x14ac:dyDescent="0.2">
      <c r="A314" s="10"/>
      <c r="B314" s="3"/>
      <c r="C314" s="4"/>
      <c r="D314" s="5"/>
      <c r="E314" s="5"/>
      <c r="F314" s="5"/>
      <c r="G314" s="5"/>
      <c r="H314" s="5"/>
      <c r="I314" s="6"/>
      <c r="J314" s="6"/>
      <c r="K314" s="6"/>
      <c r="L314" s="6"/>
      <c r="M314" s="6"/>
      <c r="N314" s="3"/>
      <c r="O314" s="28" t="str">
        <f>IF(D314&lt;&gt;"",IF(F314&lt;&gt;"",IF(G314&lt;&gt;"",IF(H314&lt;&gt;"",IF(I314&lt;&gt;"",IF(J314&lt;&gt;"",IF(#REF!&lt;&gt;"",IF(C314&lt;&gt;"",IF(M314&lt;&gt;"",IF(#REF!&lt;&gt;"",IF(N314&lt;&gt;"","ok",""),""),""),""),""),""),""),""),""),""),"")</f>
        <v/>
      </c>
      <c r="P314" s="10"/>
      <c r="Q314" s="14">
        <f t="shared" si="4"/>
        <v>0</v>
      </c>
    </row>
    <row r="315" spans="1:17" x14ac:dyDescent="0.2">
      <c r="A315" s="10"/>
      <c r="B315" s="3"/>
      <c r="C315" s="4"/>
      <c r="D315" s="5"/>
      <c r="E315" s="5"/>
      <c r="F315" s="5"/>
      <c r="G315" s="5"/>
      <c r="H315" s="5"/>
      <c r="I315" s="6"/>
      <c r="J315" s="6"/>
      <c r="K315" s="6"/>
      <c r="L315" s="6"/>
      <c r="M315" s="6"/>
      <c r="N315" s="3"/>
      <c r="O315" s="28" t="str">
        <f>IF(D315&lt;&gt;"",IF(F315&lt;&gt;"",IF(G315&lt;&gt;"",IF(H315&lt;&gt;"",IF(I315&lt;&gt;"",IF(J315&lt;&gt;"",IF(#REF!&lt;&gt;"",IF(C315&lt;&gt;"",IF(M315&lt;&gt;"",IF(#REF!&lt;&gt;"",IF(N315&lt;&gt;"","ok",""),""),""),""),""),""),""),""),""),""),"")</f>
        <v/>
      </c>
      <c r="P315" s="10"/>
      <c r="Q315" s="14">
        <f t="shared" si="4"/>
        <v>0</v>
      </c>
    </row>
    <row r="316" spans="1:17" x14ac:dyDescent="0.2">
      <c r="A316" s="10"/>
      <c r="B316" s="3"/>
      <c r="C316" s="4"/>
      <c r="D316" s="5"/>
      <c r="E316" s="5"/>
      <c r="F316" s="5"/>
      <c r="G316" s="5"/>
      <c r="H316" s="5"/>
      <c r="I316" s="6"/>
      <c r="J316" s="6"/>
      <c r="K316" s="6"/>
      <c r="L316" s="6"/>
      <c r="M316" s="6"/>
      <c r="N316" s="3"/>
      <c r="O316" s="28" t="str">
        <f>IF(D316&lt;&gt;"",IF(F316&lt;&gt;"",IF(G316&lt;&gt;"",IF(H316&lt;&gt;"",IF(I316&lt;&gt;"",IF(J316&lt;&gt;"",IF(#REF!&lt;&gt;"",IF(C316&lt;&gt;"",IF(M316&lt;&gt;"",IF(#REF!&lt;&gt;"",IF(N316&lt;&gt;"","ok",""),""),""),""),""),""),""),""),""),""),"")</f>
        <v/>
      </c>
      <c r="P316" s="10"/>
      <c r="Q316" s="14">
        <f t="shared" si="4"/>
        <v>0</v>
      </c>
    </row>
    <row r="317" spans="1:17" x14ac:dyDescent="0.2">
      <c r="A317" s="10"/>
      <c r="B317" s="3"/>
      <c r="C317" s="4"/>
      <c r="D317" s="5"/>
      <c r="E317" s="5"/>
      <c r="F317" s="5"/>
      <c r="G317" s="5"/>
      <c r="H317" s="5"/>
      <c r="I317" s="6"/>
      <c r="J317" s="6"/>
      <c r="K317" s="6"/>
      <c r="L317" s="6"/>
      <c r="M317" s="6"/>
      <c r="N317" s="3"/>
      <c r="O317" s="28" t="str">
        <f>IF(D317&lt;&gt;"",IF(F317&lt;&gt;"",IF(G317&lt;&gt;"",IF(H317&lt;&gt;"",IF(I317&lt;&gt;"",IF(J317&lt;&gt;"",IF(#REF!&lt;&gt;"",IF(C317&lt;&gt;"",IF(M317&lt;&gt;"",IF(#REF!&lt;&gt;"",IF(N317&lt;&gt;"","ok",""),""),""),""),""),""),""),""),""),""),"")</f>
        <v/>
      </c>
      <c r="P317" s="10"/>
      <c r="Q317" s="14">
        <f t="shared" si="4"/>
        <v>0</v>
      </c>
    </row>
    <row r="318" spans="1:17" x14ac:dyDescent="0.2">
      <c r="A318" s="10"/>
      <c r="B318" s="3"/>
      <c r="C318" s="4"/>
      <c r="D318" s="5"/>
      <c r="E318" s="5"/>
      <c r="F318" s="5"/>
      <c r="G318" s="5"/>
      <c r="H318" s="5"/>
      <c r="I318" s="6"/>
      <c r="J318" s="6"/>
      <c r="K318" s="6"/>
      <c r="L318" s="6"/>
      <c r="M318" s="6"/>
      <c r="N318" s="3"/>
      <c r="O318" s="28" t="str">
        <f>IF(D318&lt;&gt;"",IF(F318&lt;&gt;"",IF(G318&lt;&gt;"",IF(H318&lt;&gt;"",IF(I318&lt;&gt;"",IF(J318&lt;&gt;"",IF(#REF!&lt;&gt;"",IF(C318&lt;&gt;"",IF(M318&lt;&gt;"",IF(#REF!&lt;&gt;"",IF(N318&lt;&gt;"","ok",""),""),""),""),""),""),""),""),""),""),"")</f>
        <v/>
      </c>
      <c r="P318" s="10"/>
      <c r="Q318" s="14">
        <f t="shared" si="4"/>
        <v>0</v>
      </c>
    </row>
    <row r="319" spans="1:17" x14ac:dyDescent="0.2">
      <c r="A319" s="10"/>
      <c r="B319" s="3"/>
      <c r="C319" s="4"/>
      <c r="D319" s="5"/>
      <c r="E319" s="5"/>
      <c r="F319" s="5"/>
      <c r="G319" s="5"/>
      <c r="H319" s="5"/>
      <c r="I319" s="6"/>
      <c r="J319" s="6"/>
      <c r="K319" s="6"/>
      <c r="L319" s="6"/>
      <c r="M319" s="6"/>
      <c r="N319" s="3"/>
      <c r="O319" s="28" t="str">
        <f>IF(D319&lt;&gt;"",IF(F319&lt;&gt;"",IF(G319&lt;&gt;"",IF(H319&lt;&gt;"",IF(I319&lt;&gt;"",IF(J319&lt;&gt;"",IF(#REF!&lt;&gt;"",IF(C319&lt;&gt;"",IF(M319&lt;&gt;"",IF(#REF!&lt;&gt;"",IF(N319&lt;&gt;"","ok",""),""),""),""),""),""),""),""),""),""),"")</f>
        <v/>
      </c>
      <c r="P319" s="10"/>
      <c r="Q319" s="14">
        <f t="shared" si="4"/>
        <v>0</v>
      </c>
    </row>
    <row r="320" spans="1:17" x14ac:dyDescent="0.2">
      <c r="A320" s="10"/>
      <c r="B320" s="3"/>
      <c r="C320" s="4"/>
      <c r="D320" s="5"/>
      <c r="E320" s="5"/>
      <c r="F320" s="5"/>
      <c r="G320" s="5"/>
      <c r="H320" s="5"/>
      <c r="I320" s="6"/>
      <c r="J320" s="6"/>
      <c r="K320" s="6"/>
      <c r="L320" s="6"/>
      <c r="M320" s="6"/>
      <c r="N320" s="3"/>
      <c r="O320" s="28" t="str">
        <f>IF(D320&lt;&gt;"",IF(F320&lt;&gt;"",IF(G320&lt;&gt;"",IF(H320&lt;&gt;"",IF(I320&lt;&gt;"",IF(J320&lt;&gt;"",IF(#REF!&lt;&gt;"",IF(C320&lt;&gt;"",IF(M320&lt;&gt;"",IF(#REF!&lt;&gt;"",IF(N320&lt;&gt;"","ok",""),""),""),""),""),""),""),""),""),""),"")</f>
        <v/>
      </c>
      <c r="P320" s="10"/>
      <c r="Q320" s="14">
        <f t="shared" si="4"/>
        <v>0</v>
      </c>
    </row>
    <row r="321" spans="1:17" x14ac:dyDescent="0.2">
      <c r="A321" s="10"/>
      <c r="B321" s="3"/>
      <c r="C321" s="4"/>
      <c r="D321" s="5"/>
      <c r="E321" s="5"/>
      <c r="F321" s="5"/>
      <c r="G321" s="5"/>
      <c r="H321" s="5"/>
      <c r="I321" s="6"/>
      <c r="J321" s="6"/>
      <c r="K321" s="6"/>
      <c r="L321" s="6"/>
      <c r="M321" s="6"/>
      <c r="N321" s="3"/>
      <c r="O321" s="28" t="str">
        <f>IF(D321&lt;&gt;"",IF(F321&lt;&gt;"",IF(G321&lt;&gt;"",IF(H321&lt;&gt;"",IF(I321&lt;&gt;"",IF(J321&lt;&gt;"",IF(#REF!&lt;&gt;"",IF(C321&lt;&gt;"",IF(M321&lt;&gt;"",IF(#REF!&lt;&gt;"",IF(N321&lt;&gt;"","ok",""),""),""),""),""),""),""),""),""),""),"")</f>
        <v/>
      </c>
      <c r="P321" s="10"/>
      <c r="Q321" s="14">
        <f t="shared" si="4"/>
        <v>0</v>
      </c>
    </row>
    <row r="322" spans="1:17" x14ac:dyDescent="0.2">
      <c r="A322" s="10"/>
      <c r="B322" s="3"/>
      <c r="C322" s="4"/>
      <c r="D322" s="5"/>
      <c r="E322" s="5"/>
      <c r="F322" s="5"/>
      <c r="G322" s="5"/>
      <c r="H322" s="5"/>
      <c r="I322" s="6"/>
      <c r="J322" s="6"/>
      <c r="K322" s="6"/>
      <c r="L322" s="6"/>
      <c r="M322" s="6"/>
      <c r="N322" s="3"/>
      <c r="O322" s="28" t="str">
        <f>IF(D322&lt;&gt;"",IF(F322&lt;&gt;"",IF(G322&lt;&gt;"",IF(H322&lt;&gt;"",IF(I322&lt;&gt;"",IF(J322&lt;&gt;"",IF(#REF!&lt;&gt;"",IF(C322&lt;&gt;"",IF(M322&lt;&gt;"",IF(#REF!&lt;&gt;"",IF(N322&lt;&gt;"","ok",""),""),""),""),""),""),""),""),""),""),"")</f>
        <v/>
      </c>
      <c r="P322" s="10"/>
      <c r="Q322" s="14">
        <f t="shared" si="4"/>
        <v>0</v>
      </c>
    </row>
    <row r="323" spans="1:17" x14ac:dyDescent="0.2">
      <c r="A323" s="10"/>
      <c r="B323" s="3"/>
      <c r="C323" s="4"/>
      <c r="D323" s="5"/>
      <c r="E323" s="5"/>
      <c r="F323" s="5"/>
      <c r="G323" s="5"/>
      <c r="H323" s="5"/>
      <c r="I323" s="6"/>
      <c r="J323" s="6"/>
      <c r="K323" s="6"/>
      <c r="L323" s="6"/>
      <c r="M323" s="6"/>
      <c r="N323" s="3"/>
      <c r="O323" s="28" t="str">
        <f>IF(D323&lt;&gt;"",IF(F323&lt;&gt;"",IF(G323&lt;&gt;"",IF(H323&lt;&gt;"",IF(I323&lt;&gt;"",IF(J323&lt;&gt;"",IF(#REF!&lt;&gt;"",IF(C323&lt;&gt;"",IF(M323&lt;&gt;"",IF(#REF!&lt;&gt;"",IF(N323&lt;&gt;"","ok",""),""),""),""),""),""),""),""),""),""),"")</f>
        <v/>
      </c>
      <c r="P323" s="10"/>
      <c r="Q323" s="14">
        <f t="shared" si="4"/>
        <v>0</v>
      </c>
    </row>
    <row r="324" spans="1:17" x14ac:dyDescent="0.2">
      <c r="A324" s="10"/>
      <c r="B324" s="3"/>
      <c r="C324" s="4"/>
      <c r="D324" s="5"/>
      <c r="E324" s="5"/>
      <c r="F324" s="5"/>
      <c r="G324" s="5"/>
      <c r="H324" s="5"/>
      <c r="I324" s="6"/>
      <c r="J324" s="6"/>
      <c r="K324" s="6"/>
      <c r="L324" s="6"/>
      <c r="M324" s="6"/>
      <c r="N324" s="3"/>
      <c r="O324" s="28" t="str">
        <f>IF(D324&lt;&gt;"",IF(F324&lt;&gt;"",IF(G324&lt;&gt;"",IF(H324&lt;&gt;"",IF(I324&lt;&gt;"",IF(J324&lt;&gt;"",IF(#REF!&lt;&gt;"",IF(C324&lt;&gt;"",IF(M324&lt;&gt;"",IF(#REF!&lt;&gt;"",IF(N324&lt;&gt;"","ok",""),""),""),""),""),""),""),""),""),""),"")</f>
        <v/>
      </c>
      <c r="P324" s="10"/>
      <c r="Q324" s="14">
        <f t="shared" si="4"/>
        <v>0</v>
      </c>
    </row>
    <row r="325" spans="1:17" x14ac:dyDescent="0.2">
      <c r="A325" s="10"/>
      <c r="B325" s="3"/>
      <c r="C325" s="4"/>
      <c r="D325" s="5"/>
      <c r="E325" s="5"/>
      <c r="F325" s="5"/>
      <c r="G325" s="5"/>
      <c r="H325" s="5"/>
      <c r="I325" s="6"/>
      <c r="J325" s="6"/>
      <c r="K325" s="6"/>
      <c r="L325" s="6"/>
      <c r="M325" s="6"/>
      <c r="N325" s="3"/>
      <c r="O325" s="28" t="str">
        <f>IF(D325&lt;&gt;"",IF(F325&lt;&gt;"",IF(G325&lt;&gt;"",IF(H325&lt;&gt;"",IF(I325&lt;&gt;"",IF(J325&lt;&gt;"",IF(#REF!&lt;&gt;"",IF(C325&lt;&gt;"",IF(M325&lt;&gt;"",IF(#REF!&lt;&gt;"",IF(N325&lt;&gt;"","ok",""),""),""),""),""),""),""),""),""),""),"")</f>
        <v/>
      </c>
      <c r="P325" s="10"/>
      <c r="Q325" s="14">
        <f t="shared" si="4"/>
        <v>0</v>
      </c>
    </row>
    <row r="326" spans="1:17" x14ac:dyDescent="0.2">
      <c r="A326" s="10"/>
      <c r="B326" s="3"/>
      <c r="C326" s="4"/>
      <c r="D326" s="5"/>
      <c r="E326" s="5"/>
      <c r="F326" s="5"/>
      <c r="G326" s="5"/>
      <c r="H326" s="5"/>
      <c r="I326" s="6"/>
      <c r="J326" s="6"/>
      <c r="K326" s="6"/>
      <c r="L326" s="6"/>
      <c r="M326" s="6"/>
      <c r="N326" s="3"/>
      <c r="O326" s="28" t="str">
        <f>IF(D326&lt;&gt;"",IF(F326&lt;&gt;"",IF(G326&lt;&gt;"",IF(H326&lt;&gt;"",IF(I326&lt;&gt;"",IF(J326&lt;&gt;"",IF(#REF!&lt;&gt;"",IF(C326&lt;&gt;"",IF(M326&lt;&gt;"",IF(#REF!&lt;&gt;"",IF(N326&lt;&gt;"","ok",""),""),""),""),""),""),""),""),""),""),"")</f>
        <v/>
      </c>
      <c r="P326" s="10"/>
      <c r="Q326" s="14">
        <f t="shared" si="4"/>
        <v>0</v>
      </c>
    </row>
    <row r="327" spans="1:17" x14ac:dyDescent="0.2">
      <c r="A327" s="10"/>
      <c r="B327" s="3"/>
      <c r="C327" s="4"/>
      <c r="D327" s="5"/>
      <c r="E327" s="5"/>
      <c r="F327" s="5"/>
      <c r="G327" s="5"/>
      <c r="H327" s="5"/>
      <c r="I327" s="6"/>
      <c r="J327" s="6"/>
      <c r="K327" s="6"/>
      <c r="L327" s="6"/>
      <c r="M327" s="6"/>
      <c r="N327" s="3"/>
      <c r="O327" s="28" t="str">
        <f>IF(D327&lt;&gt;"",IF(F327&lt;&gt;"",IF(G327&lt;&gt;"",IF(H327&lt;&gt;"",IF(I327&lt;&gt;"",IF(J327&lt;&gt;"",IF(#REF!&lt;&gt;"",IF(C327&lt;&gt;"",IF(M327&lt;&gt;"",IF(#REF!&lt;&gt;"",IF(N327&lt;&gt;"","ok",""),""),""),""),""),""),""),""),""),""),"")</f>
        <v/>
      </c>
      <c r="P327" s="10"/>
      <c r="Q327" s="14">
        <f t="shared" si="4"/>
        <v>0</v>
      </c>
    </row>
    <row r="328" spans="1:17" x14ac:dyDescent="0.2">
      <c r="A328" s="10"/>
      <c r="B328" s="3"/>
      <c r="C328" s="4"/>
      <c r="D328" s="5"/>
      <c r="E328" s="5"/>
      <c r="F328" s="5"/>
      <c r="G328" s="5"/>
      <c r="H328" s="5"/>
      <c r="I328" s="6"/>
      <c r="J328" s="6"/>
      <c r="K328" s="6"/>
      <c r="L328" s="6"/>
      <c r="M328" s="6"/>
      <c r="N328" s="3"/>
      <c r="O328" s="28" t="str">
        <f>IF(D328&lt;&gt;"",IF(F328&lt;&gt;"",IF(G328&lt;&gt;"",IF(H328&lt;&gt;"",IF(I328&lt;&gt;"",IF(J328&lt;&gt;"",IF(#REF!&lt;&gt;"",IF(C328&lt;&gt;"",IF(M328&lt;&gt;"",IF(#REF!&lt;&gt;"",IF(N328&lt;&gt;"","ok",""),""),""),""),""),""),""),""),""),""),"")</f>
        <v/>
      </c>
      <c r="P328" s="10"/>
      <c r="Q328" s="14">
        <f t="shared" si="4"/>
        <v>0</v>
      </c>
    </row>
    <row r="329" spans="1:17" x14ac:dyDescent="0.2">
      <c r="A329" s="10"/>
      <c r="B329" s="3"/>
      <c r="C329" s="4"/>
      <c r="D329" s="5"/>
      <c r="E329" s="5"/>
      <c r="F329" s="5"/>
      <c r="G329" s="5"/>
      <c r="H329" s="5"/>
      <c r="I329" s="6"/>
      <c r="J329" s="6"/>
      <c r="K329" s="6"/>
      <c r="L329" s="6"/>
      <c r="M329" s="6"/>
      <c r="N329" s="3"/>
      <c r="O329" s="28" t="str">
        <f>IF(D329&lt;&gt;"",IF(F329&lt;&gt;"",IF(G329&lt;&gt;"",IF(H329&lt;&gt;"",IF(I329&lt;&gt;"",IF(J329&lt;&gt;"",IF(#REF!&lt;&gt;"",IF(C329&lt;&gt;"",IF(M329&lt;&gt;"",IF(#REF!&lt;&gt;"",IF(N329&lt;&gt;"","ok",""),""),""),""),""),""),""),""),""),""),"")</f>
        <v/>
      </c>
      <c r="P329" s="10"/>
      <c r="Q329" s="14">
        <f t="shared" ref="Q329:Q392" si="5">IF(Box="",0,SEARCH(Box,$B329&amp;$C329))</f>
        <v>0</v>
      </c>
    </row>
    <row r="330" spans="1:17" x14ac:dyDescent="0.2">
      <c r="A330" s="10"/>
      <c r="B330" s="3"/>
      <c r="C330" s="4"/>
      <c r="D330" s="5"/>
      <c r="E330" s="5"/>
      <c r="F330" s="5"/>
      <c r="G330" s="5"/>
      <c r="H330" s="5"/>
      <c r="I330" s="6"/>
      <c r="J330" s="6"/>
      <c r="K330" s="6"/>
      <c r="L330" s="6"/>
      <c r="M330" s="6"/>
      <c r="N330" s="3"/>
      <c r="O330" s="28" t="str">
        <f>IF(D330&lt;&gt;"",IF(F330&lt;&gt;"",IF(G330&lt;&gt;"",IF(H330&lt;&gt;"",IF(I330&lt;&gt;"",IF(J330&lt;&gt;"",IF(#REF!&lt;&gt;"",IF(C330&lt;&gt;"",IF(M330&lt;&gt;"",IF(#REF!&lt;&gt;"",IF(N330&lt;&gt;"","ok",""),""),""),""),""),""),""),""),""),""),"")</f>
        <v/>
      </c>
      <c r="P330" s="10"/>
      <c r="Q330" s="14">
        <f t="shared" si="5"/>
        <v>0</v>
      </c>
    </row>
    <row r="331" spans="1:17" x14ac:dyDescent="0.2">
      <c r="A331" s="10"/>
      <c r="B331" s="3"/>
      <c r="C331" s="4"/>
      <c r="D331" s="5"/>
      <c r="E331" s="5"/>
      <c r="F331" s="5"/>
      <c r="G331" s="5"/>
      <c r="H331" s="5"/>
      <c r="I331" s="6"/>
      <c r="J331" s="6"/>
      <c r="K331" s="6"/>
      <c r="L331" s="6"/>
      <c r="M331" s="6"/>
      <c r="N331" s="3"/>
      <c r="O331" s="28" t="str">
        <f>IF(D331&lt;&gt;"",IF(F331&lt;&gt;"",IF(G331&lt;&gt;"",IF(H331&lt;&gt;"",IF(I331&lt;&gt;"",IF(J331&lt;&gt;"",IF(#REF!&lt;&gt;"",IF(C331&lt;&gt;"",IF(M331&lt;&gt;"",IF(#REF!&lt;&gt;"",IF(N331&lt;&gt;"","ok",""),""),""),""),""),""),""),""),""),""),"")</f>
        <v/>
      </c>
      <c r="P331" s="10"/>
      <c r="Q331" s="14">
        <f t="shared" si="5"/>
        <v>0</v>
      </c>
    </row>
    <row r="332" spans="1:17" x14ac:dyDescent="0.2">
      <c r="A332" s="10"/>
      <c r="B332" s="3"/>
      <c r="C332" s="4"/>
      <c r="D332" s="5"/>
      <c r="E332" s="5"/>
      <c r="F332" s="5"/>
      <c r="G332" s="5"/>
      <c r="H332" s="5"/>
      <c r="I332" s="6"/>
      <c r="J332" s="6"/>
      <c r="K332" s="6"/>
      <c r="L332" s="6"/>
      <c r="M332" s="6"/>
      <c r="N332" s="3"/>
      <c r="O332" s="28" t="str">
        <f>IF(D332&lt;&gt;"",IF(F332&lt;&gt;"",IF(G332&lt;&gt;"",IF(H332&lt;&gt;"",IF(I332&lt;&gt;"",IF(J332&lt;&gt;"",IF(#REF!&lt;&gt;"",IF(C332&lt;&gt;"",IF(M332&lt;&gt;"",IF(#REF!&lt;&gt;"",IF(N332&lt;&gt;"","ok",""),""),""),""),""),""),""),""),""),""),"")</f>
        <v/>
      </c>
      <c r="P332" s="10"/>
      <c r="Q332" s="14">
        <f t="shared" si="5"/>
        <v>0</v>
      </c>
    </row>
    <row r="333" spans="1:17" x14ac:dyDescent="0.2">
      <c r="A333" s="10"/>
      <c r="B333" s="3"/>
      <c r="C333" s="4"/>
      <c r="D333" s="5"/>
      <c r="E333" s="5"/>
      <c r="F333" s="5"/>
      <c r="G333" s="5"/>
      <c r="H333" s="5"/>
      <c r="I333" s="6"/>
      <c r="J333" s="6"/>
      <c r="K333" s="6"/>
      <c r="L333" s="6"/>
      <c r="M333" s="6"/>
      <c r="N333" s="3"/>
      <c r="O333" s="28" t="str">
        <f>IF(D333&lt;&gt;"",IF(F333&lt;&gt;"",IF(G333&lt;&gt;"",IF(H333&lt;&gt;"",IF(I333&lt;&gt;"",IF(J333&lt;&gt;"",IF(#REF!&lt;&gt;"",IF(C333&lt;&gt;"",IF(M333&lt;&gt;"",IF(#REF!&lt;&gt;"",IF(N333&lt;&gt;"","ok",""),""),""),""),""),""),""),""),""),""),"")</f>
        <v/>
      </c>
      <c r="P333" s="10"/>
      <c r="Q333" s="14">
        <f t="shared" si="5"/>
        <v>0</v>
      </c>
    </row>
    <row r="334" spans="1:17" x14ac:dyDescent="0.2">
      <c r="A334" s="10"/>
      <c r="B334" s="3"/>
      <c r="C334" s="4"/>
      <c r="D334" s="5"/>
      <c r="E334" s="5"/>
      <c r="F334" s="5"/>
      <c r="G334" s="5"/>
      <c r="H334" s="5"/>
      <c r="I334" s="6"/>
      <c r="J334" s="6"/>
      <c r="K334" s="6"/>
      <c r="L334" s="6"/>
      <c r="M334" s="6"/>
      <c r="N334" s="3"/>
      <c r="O334" s="28" t="str">
        <f>IF(D334&lt;&gt;"",IF(F334&lt;&gt;"",IF(G334&lt;&gt;"",IF(H334&lt;&gt;"",IF(I334&lt;&gt;"",IF(J334&lt;&gt;"",IF(#REF!&lt;&gt;"",IF(C334&lt;&gt;"",IF(M334&lt;&gt;"",IF(#REF!&lt;&gt;"",IF(N334&lt;&gt;"","ok",""),""),""),""),""),""),""),""),""),""),"")</f>
        <v/>
      </c>
      <c r="P334" s="10"/>
      <c r="Q334" s="14">
        <f t="shared" si="5"/>
        <v>0</v>
      </c>
    </row>
    <row r="335" spans="1:17" x14ac:dyDescent="0.2">
      <c r="A335" s="10"/>
      <c r="B335" s="3"/>
      <c r="C335" s="4"/>
      <c r="D335" s="5"/>
      <c r="E335" s="5"/>
      <c r="F335" s="5"/>
      <c r="G335" s="5"/>
      <c r="H335" s="5"/>
      <c r="I335" s="6"/>
      <c r="J335" s="6"/>
      <c r="K335" s="6"/>
      <c r="L335" s="6"/>
      <c r="M335" s="6"/>
      <c r="N335" s="3"/>
      <c r="O335" s="28" t="str">
        <f>IF(D335&lt;&gt;"",IF(F335&lt;&gt;"",IF(G335&lt;&gt;"",IF(H335&lt;&gt;"",IF(I335&lt;&gt;"",IF(J335&lt;&gt;"",IF(#REF!&lt;&gt;"",IF(C335&lt;&gt;"",IF(M335&lt;&gt;"",IF(#REF!&lt;&gt;"",IF(N335&lt;&gt;"","ok",""),""),""),""),""),""),""),""),""),""),"")</f>
        <v/>
      </c>
      <c r="P335" s="10"/>
      <c r="Q335" s="14">
        <f t="shared" si="5"/>
        <v>0</v>
      </c>
    </row>
    <row r="336" spans="1:17" x14ac:dyDescent="0.2">
      <c r="A336" s="10"/>
      <c r="B336" s="3"/>
      <c r="C336" s="4"/>
      <c r="D336" s="5"/>
      <c r="E336" s="5"/>
      <c r="F336" s="5"/>
      <c r="G336" s="5"/>
      <c r="H336" s="5"/>
      <c r="I336" s="6"/>
      <c r="J336" s="6"/>
      <c r="K336" s="6"/>
      <c r="L336" s="6"/>
      <c r="M336" s="6"/>
      <c r="N336" s="3"/>
      <c r="O336" s="28" t="str">
        <f>IF(D336&lt;&gt;"",IF(F336&lt;&gt;"",IF(G336&lt;&gt;"",IF(H336&lt;&gt;"",IF(I336&lt;&gt;"",IF(J336&lt;&gt;"",IF(#REF!&lt;&gt;"",IF(C336&lt;&gt;"",IF(M336&lt;&gt;"",IF(#REF!&lt;&gt;"",IF(N336&lt;&gt;"","ok",""),""),""),""),""),""),""),""),""),""),"")</f>
        <v/>
      </c>
      <c r="P336" s="10"/>
      <c r="Q336" s="14">
        <f t="shared" si="5"/>
        <v>0</v>
      </c>
    </row>
    <row r="337" spans="1:17" x14ac:dyDescent="0.2">
      <c r="A337" s="10"/>
      <c r="B337" s="3"/>
      <c r="C337" s="4"/>
      <c r="D337" s="5"/>
      <c r="E337" s="5"/>
      <c r="F337" s="5"/>
      <c r="G337" s="5"/>
      <c r="H337" s="5"/>
      <c r="I337" s="6"/>
      <c r="J337" s="6"/>
      <c r="K337" s="6"/>
      <c r="L337" s="6"/>
      <c r="M337" s="6"/>
      <c r="N337" s="3"/>
      <c r="O337" s="28" t="str">
        <f>IF(D337&lt;&gt;"",IF(F337&lt;&gt;"",IF(G337&lt;&gt;"",IF(H337&lt;&gt;"",IF(I337&lt;&gt;"",IF(J337&lt;&gt;"",IF(#REF!&lt;&gt;"",IF(C337&lt;&gt;"",IF(M337&lt;&gt;"",IF(#REF!&lt;&gt;"",IF(N337&lt;&gt;"","ok",""),""),""),""),""),""),""),""),""),""),"")</f>
        <v/>
      </c>
      <c r="P337" s="10"/>
      <c r="Q337" s="14">
        <f t="shared" si="5"/>
        <v>0</v>
      </c>
    </row>
    <row r="338" spans="1:17" x14ac:dyDescent="0.2">
      <c r="A338" s="10"/>
      <c r="B338" s="3"/>
      <c r="C338" s="4"/>
      <c r="D338" s="5"/>
      <c r="E338" s="5"/>
      <c r="F338" s="5"/>
      <c r="G338" s="5"/>
      <c r="H338" s="5"/>
      <c r="I338" s="6"/>
      <c r="J338" s="6"/>
      <c r="K338" s="6"/>
      <c r="L338" s="6"/>
      <c r="M338" s="6"/>
      <c r="N338" s="3"/>
      <c r="O338" s="28" t="str">
        <f>IF(D338&lt;&gt;"",IF(F338&lt;&gt;"",IF(G338&lt;&gt;"",IF(H338&lt;&gt;"",IF(I338&lt;&gt;"",IF(J338&lt;&gt;"",IF(#REF!&lt;&gt;"",IF(C338&lt;&gt;"",IF(M338&lt;&gt;"",IF(#REF!&lt;&gt;"",IF(N338&lt;&gt;"","ok",""),""),""),""),""),""),""),""),""),""),"")</f>
        <v/>
      </c>
      <c r="P338" s="10"/>
      <c r="Q338" s="14">
        <f t="shared" si="5"/>
        <v>0</v>
      </c>
    </row>
    <row r="339" spans="1:17" x14ac:dyDescent="0.2">
      <c r="A339" s="10"/>
      <c r="B339" s="3"/>
      <c r="C339" s="4"/>
      <c r="D339" s="5"/>
      <c r="E339" s="5"/>
      <c r="F339" s="5"/>
      <c r="G339" s="5"/>
      <c r="H339" s="5"/>
      <c r="I339" s="6"/>
      <c r="J339" s="6"/>
      <c r="K339" s="6"/>
      <c r="L339" s="6"/>
      <c r="M339" s="6"/>
      <c r="N339" s="3"/>
      <c r="O339" s="28" t="str">
        <f>IF(D339&lt;&gt;"",IF(F339&lt;&gt;"",IF(G339&lt;&gt;"",IF(H339&lt;&gt;"",IF(I339&lt;&gt;"",IF(J339&lt;&gt;"",IF(#REF!&lt;&gt;"",IF(C339&lt;&gt;"",IF(M339&lt;&gt;"",IF(#REF!&lt;&gt;"",IF(N339&lt;&gt;"","ok",""),""),""),""),""),""),""),""),""),""),"")</f>
        <v/>
      </c>
      <c r="P339" s="10"/>
      <c r="Q339" s="14">
        <f t="shared" si="5"/>
        <v>0</v>
      </c>
    </row>
    <row r="340" spans="1:17" x14ac:dyDescent="0.2">
      <c r="A340" s="10"/>
      <c r="B340" s="3"/>
      <c r="C340" s="4"/>
      <c r="D340" s="5"/>
      <c r="E340" s="5"/>
      <c r="F340" s="5"/>
      <c r="G340" s="5"/>
      <c r="H340" s="5"/>
      <c r="I340" s="6"/>
      <c r="J340" s="6"/>
      <c r="K340" s="6"/>
      <c r="L340" s="6"/>
      <c r="M340" s="6"/>
      <c r="N340" s="3"/>
      <c r="O340" s="28" t="str">
        <f>IF(D340&lt;&gt;"",IF(F340&lt;&gt;"",IF(G340&lt;&gt;"",IF(H340&lt;&gt;"",IF(I340&lt;&gt;"",IF(J340&lt;&gt;"",IF(#REF!&lt;&gt;"",IF(C340&lt;&gt;"",IF(M340&lt;&gt;"",IF(#REF!&lt;&gt;"",IF(N340&lt;&gt;"","ok",""),""),""),""),""),""),""),""),""),""),"")</f>
        <v/>
      </c>
      <c r="P340" s="10"/>
      <c r="Q340" s="14">
        <f t="shared" si="5"/>
        <v>0</v>
      </c>
    </row>
    <row r="341" spans="1:17" x14ac:dyDescent="0.2">
      <c r="A341" s="10"/>
      <c r="B341" s="3"/>
      <c r="C341" s="4"/>
      <c r="D341" s="5"/>
      <c r="E341" s="5"/>
      <c r="F341" s="5"/>
      <c r="G341" s="5"/>
      <c r="H341" s="5"/>
      <c r="I341" s="6"/>
      <c r="J341" s="6"/>
      <c r="K341" s="6"/>
      <c r="L341" s="6"/>
      <c r="M341" s="6"/>
      <c r="N341" s="3"/>
      <c r="O341" s="28" t="str">
        <f>IF(D341&lt;&gt;"",IF(F341&lt;&gt;"",IF(G341&lt;&gt;"",IF(H341&lt;&gt;"",IF(I341&lt;&gt;"",IF(J341&lt;&gt;"",IF(#REF!&lt;&gt;"",IF(C341&lt;&gt;"",IF(M341&lt;&gt;"",IF(#REF!&lt;&gt;"",IF(N341&lt;&gt;"","ok",""),""),""),""),""),""),""),""),""),""),"")</f>
        <v/>
      </c>
      <c r="P341" s="10"/>
      <c r="Q341" s="14">
        <f t="shared" si="5"/>
        <v>0</v>
      </c>
    </row>
    <row r="342" spans="1:17" x14ac:dyDescent="0.2">
      <c r="A342" s="10"/>
      <c r="B342" s="3"/>
      <c r="C342" s="4"/>
      <c r="D342" s="5"/>
      <c r="E342" s="5"/>
      <c r="F342" s="5"/>
      <c r="G342" s="5"/>
      <c r="H342" s="5"/>
      <c r="I342" s="6"/>
      <c r="J342" s="6"/>
      <c r="K342" s="6"/>
      <c r="L342" s="6"/>
      <c r="M342" s="6"/>
      <c r="N342" s="3"/>
      <c r="O342" s="28" t="str">
        <f>IF(D342&lt;&gt;"",IF(F342&lt;&gt;"",IF(G342&lt;&gt;"",IF(H342&lt;&gt;"",IF(I342&lt;&gt;"",IF(J342&lt;&gt;"",IF(#REF!&lt;&gt;"",IF(C342&lt;&gt;"",IF(M342&lt;&gt;"",IF(#REF!&lt;&gt;"",IF(N342&lt;&gt;"","ok",""),""),""),""),""),""),""),""),""),""),"")</f>
        <v/>
      </c>
      <c r="P342" s="10"/>
      <c r="Q342" s="14">
        <f t="shared" si="5"/>
        <v>0</v>
      </c>
    </row>
    <row r="343" spans="1:17" x14ac:dyDescent="0.2">
      <c r="A343" s="10"/>
      <c r="B343" s="3"/>
      <c r="C343" s="4"/>
      <c r="D343" s="5"/>
      <c r="E343" s="5"/>
      <c r="F343" s="5"/>
      <c r="G343" s="5"/>
      <c r="H343" s="5"/>
      <c r="I343" s="6"/>
      <c r="J343" s="6"/>
      <c r="K343" s="6"/>
      <c r="L343" s="6"/>
      <c r="M343" s="6"/>
      <c r="N343" s="3"/>
      <c r="O343" s="28" t="str">
        <f>IF(D343&lt;&gt;"",IF(F343&lt;&gt;"",IF(G343&lt;&gt;"",IF(H343&lt;&gt;"",IF(I343&lt;&gt;"",IF(J343&lt;&gt;"",IF(#REF!&lt;&gt;"",IF(C343&lt;&gt;"",IF(M343&lt;&gt;"",IF(#REF!&lt;&gt;"",IF(N343&lt;&gt;"","ok",""),""),""),""),""),""),""),""),""),""),"")</f>
        <v/>
      </c>
      <c r="P343" s="10"/>
      <c r="Q343" s="14">
        <f t="shared" si="5"/>
        <v>0</v>
      </c>
    </row>
    <row r="344" spans="1:17" x14ac:dyDescent="0.2">
      <c r="A344" s="10"/>
      <c r="B344" s="3"/>
      <c r="C344" s="4"/>
      <c r="D344" s="5"/>
      <c r="E344" s="5"/>
      <c r="F344" s="5"/>
      <c r="G344" s="5"/>
      <c r="H344" s="5"/>
      <c r="I344" s="6"/>
      <c r="J344" s="6"/>
      <c r="K344" s="6"/>
      <c r="L344" s="6"/>
      <c r="M344" s="6"/>
      <c r="N344" s="3"/>
      <c r="O344" s="28" t="str">
        <f>IF(D344&lt;&gt;"",IF(F344&lt;&gt;"",IF(G344&lt;&gt;"",IF(H344&lt;&gt;"",IF(I344&lt;&gt;"",IF(J344&lt;&gt;"",IF(#REF!&lt;&gt;"",IF(C344&lt;&gt;"",IF(M344&lt;&gt;"",IF(#REF!&lt;&gt;"",IF(N344&lt;&gt;"","ok",""),""),""),""),""),""),""),""),""),""),"")</f>
        <v/>
      </c>
      <c r="P344" s="10"/>
      <c r="Q344" s="14">
        <f t="shared" si="5"/>
        <v>0</v>
      </c>
    </row>
    <row r="345" spans="1:17" x14ac:dyDescent="0.2">
      <c r="A345" s="10"/>
      <c r="B345" s="3"/>
      <c r="C345" s="4"/>
      <c r="D345" s="5"/>
      <c r="E345" s="5"/>
      <c r="F345" s="5"/>
      <c r="G345" s="5"/>
      <c r="H345" s="5"/>
      <c r="I345" s="6"/>
      <c r="J345" s="6"/>
      <c r="K345" s="6"/>
      <c r="L345" s="6"/>
      <c r="M345" s="6"/>
      <c r="N345" s="3"/>
      <c r="O345" s="28" t="str">
        <f>IF(D345&lt;&gt;"",IF(F345&lt;&gt;"",IF(G345&lt;&gt;"",IF(H345&lt;&gt;"",IF(I345&lt;&gt;"",IF(J345&lt;&gt;"",IF(#REF!&lt;&gt;"",IF(C345&lt;&gt;"",IF(M345&lt;&gt;"",IF(#REF!&lt;&gt;"",IF(N345&lt;&gt;"","ok",""),""),""),""),""),""),""),""),""),""),"")</f>
        <v/>
      </c>
      <c r="P345" s="10"/>
      <c r="Q345" s="14">
        <f t="shared" si="5"/>
        <v>0</v>
      </c>
    </row>
    <row r="346" spans="1:17" x14ac:dyDescent="0.2">
      <c r="A346" s="10"/>
      <c r="B346" s="3"/>
      <c r="C346" s="4"/>
      <c r="D346" s="5"/>
      <c r="E346" s="5"/>
      <c r="F346" s="5"/>
      <c r="G346" s="5"/>
      <c r="H346" s="5"/>
      <c r="I346" s="6"/>
      <c r="J346" s="6"/>
      <c r="K346" s="6"/>
      <c r="L346" s="6"/>
      <c r="M346" s="6"/>
      <c r="N346" s="3"/>
      <c r="O346" s="28" t="str">
        <f>IF(D346&lt;&gt;"",IF(F346&lt;&gt;"",IF(G346&lt;&gt;"",IF(H346&lt;&gt;"",IF(I346&lt;&gt;"",IF(J346&lt;&gt;"",IF(#REF!&lt;&gt;"",IF(C346&lt;&gt;"",IF(M346&lt;&gt;"",IF(#REF!&lt;&gt;"",IF(N346&lt;&gt;"","ok",""),""),""),""),""),""),""),""),""),""),"")</f>
        <v/>
      </c>
      <c r="P346" s="10"/>
      <c r="Q346" s="14">
        <f t="shared" si="5"/>
        <v>0</v>
      </c>
    </row>
    <row r="347" spans="1:17" x14ac:dyDescent="0.2">
      <c r="A347" s="10"/>
      <c r="B347" s="3"/>
      <c r="C347" s="4"/>
      <c r="D347" s="5"/>
      <c r="E347" s="5"/>
      <c r="F347" s="5"/>
      <c r="G347" s="5"/>
      <c r="H347" s="5"/>
      <c r="I347" s="6"/>
      <c r="J347" s="6"/>
      <c r="K347" s="6"/>
      <c r="L347" s="6"/>
      <c r="M347" s="6"/>
      <c r="N347" s="3"/>
      <c r="O347" s="28" t="str">
        <f>IF(D347&lt;&gt;"",IF(F347&lt;&gt;"",IF(G347&lt;&gt;"",IF(H347&lt;&gt;"",IF(I347&lt;&gt;"",IF(J347&lt;&gt;"",IF(#REF!&lt;&gt;"",IF(C347&lt;&gt;"",IF(M347&lt;&gt;"",IF(#REF!&lt;&gt;"",IF(N347&lt;&gt;"","ok",""),""),""),""),""),""),""),""),""),""),"")</f>
        <v/>
      </c>
      <c r="P347" s="10"/>
      <c r="Q347" s="14">
        <f t="shared" si="5"/>
        <v>0</v>
      </c>
    </row>
    <row r="348" spans="1:17" x14ac:dyDescent="0.2">
      <c r="A348" s="10"/>
      <c r="B348" s="3"/>
      <c r="C348" s="4"/>
      <c r="D348" s="5"/>
      <c r="E348" s="5"/>
      <c r="F348" s="5"/>
      <c r="G348" s="5"/>
      <c r="H348" s="5"/>
      <c r="I348" s="6"/>
      <c r="J348" s="6"/>
      <c r="K348" s="6"/>
      <c r="L348" s="6"/>
      <c r="M348" s="6"/>
      <c r="N348" s="3"/>
      <c r="O348" s="28" t="str">
        <f>IF(D348&lt;&gt;"",IF(F348&lt;&gt;"",IF(G348&lt;&gt;"",IF(H348&lt;&gt;"",IF(I348&lt;&gt;"",IF(J348&lt;&gt;"",IF(#REF!&lt;&gt;"",IF(C348&lt;&gt;"",IF(M348&lt;&gt;"",IF(#REF!&lt;&gt;"",IF(N348&lt;&gt;"","ok",""),""),""),""),""),""),""),""),""),""),"")</f>
        <v/>
      </c>
      <c r="P348" s="10"/>
      <c r="Q348" s="14">
        <f t="shared" si="5"/>
        <v>0</v>
      </c>
    </row>
    <row r="349" spans="1:17" x14ac:dyDescent="0.2">
      <c r="A349" s="10"/>
      <c r="B349" s="3"/>
      <c r="C349" s="4"/>
      <c r="D349" s="5"/>
      <c r="E349" s="5"/>
      <c r="F349" s="5"/>
      <c r="G349" s="5"/>
      <c r="H349" s="5"/>
      <c r="I349" s="6"/>
      <c r="J349" s="6"/>
      <c r="K349" s="6"/>
      <c r="L349" s="6"/>
      <c r="M349" s="6"/>
      <c r="N349" s="3"/>
      <c r="O349" s="28" t="str">
        <f>IF(D349&lt;&gt;"",IF(F349&lt;&gt;"",IF(G349&lt;&gt;"",IF(H349&lt;&gt;"",IF(I349&lt;&gt;"",IF(J349&lt;&gt;"",IF(#REF!&lt;&gt;"",IF(C349&lt;&gt;"",IF(M349&lt;&gt;"",IF(#REF!&lt;&gt;"",IF(N349&lt;&gt;"","ok",""),""),""),""),""),""),""),""),""),""),"")</f>
        <v/>
      </c>
      <c r="P349" s="10"/>
      <c r="Q349" s="14">
        <f t="shared" si="5"/>
        <v>0</v>
      </c>
    </row>
    <row r="350" spans="1:17" x14ac:dyDescent="0.2">
      <c r="A350" s="10"/>
      <c r="B350" s="3"/>
      <c r="C350" s="4"/>
      <c r="D350" s="5"/>
      <c r="E350" s="5"/>
      <c r="F350" s="5"/>
      <c r="G350" s="5"/>
      <c r="H350" s="5"/>
      <c r="I350" s="6"/>
      <c r="J350" s="6"/>
      <c r="K350" s="6"/>
      <c r="L350" s="6"/>
      <c r="M350" s="6"/>
      <c r="N350" s="3"/>
      <c r="O350" s="28" t="str">
        <f>IF(D350&lt;&gt;"",IF(F350&lt;&gt;"",IF(G350&lt;&gt;"",IF(H350&lt;&gt;"",IF(I350&lt;&gt;"",IF(J350&lt;&gt;"",IF(#REF!&lt;&gt;"",IF(C350&lt;&gt;"",IF(M350&lt;&gt;"",IF(#REF!&lt;&gt;"",IF(N350&lt;&gt;"","ok",""),""),""),""),""),""),""),""),""),""),"")</f>
        <v/>
      </c>
      <c r="P350" s="10"/>
      <c r="Q350" s="14">
        <f t="shared" si="5"/>
        <v>0</v>
      </c>
    </row>
    <row r="351" spans="1:17" x14ac:dyDescent="0.2">
      <c r="A351" s="10"/>
      <c r="B351" s="3"/>
      <c r="C351" s="4"/>
      <c r="D351" s="5"/>
      <c r="E351" s="5"/>
      <c r="F351" s="5"/>
      <c r="G351" s="5"/>
      <c r="H351" s="5"/>
      <c r="I351" s="6"/>
      <c r="J351" s="6"/>
      <c r="K351" s="6"/>
      <c r="L351" s="6"/>
      <c r="M351" s="6"/>
      <c r="N351" s="3"/>
      <c r="O351" s="28" t="str">
        <f>IF(D351&lt;&gt;"",IF(F351&lt;&gt;"",IF(G351&lt;&gt;"",IF(H351&lt;&gt;"",IF(I351&lt;&gt;"",IF(J351&lt;&gt;"",IF(#REF!&lt;&gt;"",IF(C351&lt;&gt;"",IF(M351&lt;&gt;"",IF(#REF!&lt;&gt;"",IF(N351&lt;&gt;"","ok",""),""),""),""),""),""),""),""),""),""),"")</f>
        <v/>
      </c>
      <c r="P351" s="10"/>
      <c r="Q351" s="14">
        <f t="shared" si="5"/>
        <v>0</v>
      </c>
    </row>
    <row r="352" spans="1:17" x14ac:dyDescent="0.2">
      <c r="A352" s="10"/>
      <c r="B352" s="3"/>
      <c r="C352" s="4"/>
      <c r="D352" s="5"/>
      <c r="E352" s="5"/>
      <c r="F352" s="5"/>
      <c r="G352" s="5"/>
      <c r="H352" s="5"/>
      <c r="I352" s="6"/>
      <c r="J352" s="6"/>
      <c r="K352" s="6"/>
      <c r="L352" s="6"/>
      <c r="M352" s="6"/>
      <c r="N352" s="3"/>
      <c r="O352" s="28" t="str">
        <f>IF(D352&lt;&gt;"",IF(F352&lt;&gt;"",IF(G352&lt;&gt;"",IF(H352&lt;&gt;"",IF(I352&lt;&gt;"",IF(J352&lt;&gt;"",IF(#REF!&lt;&gt;"",IF(C352&lt;&gt;"",IF(M352&lt;&gt;"",IF(#REF!&lt;&gt;"",IF(N352&lt;&gt;"","ok",""),""),""),""),""),""),""),""),""),""),"")</f>
        <v/>
      </c>
      <c r="P352" s="10"/>
      <c r="Q352" s="14">
        <f t="shared" si="5"/>
        <v>0</v>
      </c>
    </row>
    <row r="353" spans="1:17" x14ac:dyDescent="0.2">
      <c r="A353" s="10"/>
      <c r="B353" s="3"/>
      <c r="C353" s="4"/>
      <c r="D353" s="5"/>
      <c r="E353" s="5"/>
      <c r="F353" s="5"/>
      <c r="G353" s="5"/>
      <c r="H353" s="5"/>
      <c r="I353" s="6"/>
      <c r="J353" s="6"/>
      <c r="K353" s="6"/>
      <c r="L353" s="6"/>
      <c r="M353" s="6"/>
      <c r="N353" s="3"/>
      <c r="O353" s="28" t="str">
        <f>IF(D353&lt;&gt;"",IF(F353&lt;&gt;"",IF(G353&lt;&gt;"",IF(H353&lt;&gt;"",IF(I353&lt;&gt;"",IF(J353&lt;&gt;"",IF(#REF!&lt;&gt;"",IF(C353&lt;&gt;"",IF(M353&lt;&gt;"",IF(#REF!&lt;&gt;"",IF(N353&lt;&gt;"","ok",""),""),""),""),""),""),""),""),""),""),"")</f>
        <v/>
      </c>
      <c r="P353" s="10"/>
      <c r="Q353" s="14">
        <f t="shared" si="5"/>
        <v>0</v>
      </c>
    </row>
    <row r="354" spans="1:17" x14ac:dyDescent="0.2">
      <c r="A354" s="10"/>
      <c r="B354" s="3"/>
      <c r="C354" s="4"/>
      <c r="D354" s="5"/>
      <c r="E354" s="5"/>
      <c r="F354" s="5"/>
      <c r="G354" s="5"/>
      <c r="H354" s="5"/>
      <c r="I354" s="6"/>
      <c r="J354" s="6"/>
      <c r="K354" s="6"/>
      <c r="L354" s="6"/>
      <c r="M354" s="6"/>
      <c r="N354" s="3"/>
      <c r="O354" s="28" t="str">
        <f>IF(D354&lt;&gt;"",IF(F354&lt;&gt;"",IF(G354&lt;&gt;"",IF(H354&lt;&gt;"",IF(I354&lt;&gt;"",IF(J354&lt;&gt;"",IF(#REF!&lt;&gt;"",IF(C354&lt;&gt;"",IF(M354&lt;&gt;"",IF(#REF!&lt;&gt;"",IF(N354&lt;&gt;"","ok",""),""),""),""),""),""),""),""),""),""),"")</f>
        <v/>
      </c>
      <c r="P354" s="10"/>
      <c r="Q354" s="14">
        <f t="shared" si="5"/>
        <v>0</v>
      </c>
    </row>
    <row r="355" spans="1:17" x14ac:dyDescent="0.2">
      <c r="A355" s="10"/>
      <c r="B355" s="3"/>
      <c r="C355" s="4"/>
      <c r="D355" s="5"/>
      <c r="E355" s="5"/>
      <c r="F355" s="5"/>
      <c r="G355" s="5"/>
      <c r="H355" s="5"/>
      <c r="I355" s="6"/>
      <c r="J355" s="6"/>
      <c r="K355" s="6"/>
      <c r="L355" s="6"/>
      <c r="M355" s="6"/>
      <c r="N355" s="3"/>
      <c r="O355" s="28" t="str">
        <f>IF(D355&lt;&gt;"",IF(F355&lt;&gt;"",IF(G355&lt;&gt;"",IF(H355&lt;&gt;"",IF(I355&lt;&gt;"",IF(J355&lt;&gt;"",IF(#REF!&lt;&gt;"",IF(C355&lt;&gt;"",IF(M355&lt;&gt;"",IF(#REF!&lt;&gt;"",IF(N355&lt;&gt;"","ok",""),""),""),""),""),""),""),""),""),""),"")</f>
        <v/>
      </c>
      <c r="P355" s="10"/>
      <c r="Q355" s="14">
        <f t="shared" si="5"/>
        <v>0</v>
      </c>
    </row>
    <row r="356" spans="1:17" x14ac:dyDescent="0.2">
      <c r="A356" s="10"/>
      <c r="B356" s="3"/>
      <c r="C356" s="4"/>
      <c r="D356" s="5"/>
      <c r="E356" s="5"/>
      <c r="F356" s="5"/>
      <c r="G356" s="5"/>
      <c r="H356" s="5"/>
      <c r="I356" s="6"/>
      <c r="J356" s="6"/>
      <c r="K356" s="6"/>
      <c r="L356" s="6"/>
      <c r="M356" s="6"/>
      <c r="N356" s="3"/>
      <c r="O356" s="28" t="str">
        <f>IF(D356&lt;&gt;"",IF(F356&lt;&gt;"",IF(G356&lt;&gt;"",IF(H356&lt;&gt;"",IF(I356&lt;&gt;"",IF(J356&lt;&gt;"",IF(#REF!&lt;&gt;"",IF(C356&lt;&gt;"",IF(M356&lt;&gt;"",IF(#REF!&lt;&gt;"",IF(N356&lt;&gt;"","ok",""),""),""),""),""),""),""),""),""),""),"")</f>
        <v/>
      </c>
      <c r="P356" s="10"/>
      <c r="Q356" s="14">
        <f t="shared" si="5"/>
        <v>0</v>
      </c>
    </row>
    <row r="357" spans="1:17" x14ac:dyDescent="0.2">
      <c r="A357" s="10"/>
      <c r="B357" s="3"/>
      <c r="C357" s="4"/>
      <c r="D357" s="5"/>
      <c r="E357" s="5"/>
      <c r="F357" s="5"/>
      <c r="G357" s="5"/>
      <c r="H357" s="5"/>
      <c r="I357" s="6"/>
      <c r="J357" s="6"/>
      <c r="K357" s="6"/>
      <c r="L357" s="6"/>
      <c r="M357" s="6"/>
      <c r="N357" s="3"/>
      <c r="O357" s="28" t="str">
        <f>IF(D357&lt;&gt;"",IF(F357&lt;&gt;"",IF(G357&lt;&gt;"",IF(H357&lt;&gt;"",IF(I357&lt;&gt;"",IF(J357&lt;&gt;"",IF(#REF!&lt;&gt;"",IF(C357&lt;&gt;"",IF(M357&lt;&gt;"",IF(#REF!&lt;&gt;"",IF(N357&lt;&gt;"","ok",""),""),""),""),""),""),""),""),""),""),"")</f>
        <v/>
      </c>
      <c r="P357" s="10"/>
      <c r="Q357" s="14">
        <f t="shared" si="5"/>
        <v>0</v>
      </c>
    </row>
    <row r="358" spans="1:17" x14ac:dyDescent="0.2">
      <c r="A358" s="10"/>
      <c r="B358" s="3"/>
      <c r="C358" s="4"/>
      <c r="D358" s="5"/>
      <c r="E358" s="5"/>
      <c r="F358" s="5"/>
      <c r="G358" s="5"/>
      <c r="H358" s="5"/>
      <c r="I358" s="6"/>
      <c r="J358" s="6"/>
      <c r="K358" s="6"/>
      <c r="L358" s="6"/>
      <c r="M358" s="6"/>
      <c r="N358" s="3"/>
      <c r="O358" s="28" t="str">
        <f>IF(D358&lt;&gt;"",IF(F358&lt;&gt;"",IF(G358&lt;&gt;"",IF(H358&lt;&gt;"",IF(I358&lt;&gt;"",IF(J358&lt;&gt;"",IF(#REF!&lt;&gt;"",IF(C358&lt;&gt;"",IF(M358&lt;&gt;"",IF(#REF!&lt;&gt;"",IF(N358&lt;&gt;"","ok",""),""),""),""),""),""),""),""),""),""),"")</f>
        <v/>
      </c>
      <c r="P358" s="10"/>
      <c r="Q358" s="14">
        <f t="shared" si="5"/>
        <v>0</v>
      </c>
    </row>
    <row r="359" spans="1:17" x14ac:dyDescent="0.2">
      <c r="A359" s="10"/>
      <c r="B359" s="3"/>
      <c r="C359" s="4"/>
      <c r="D359" s="5"/>
      <c r="E359" s="5"/>
      <c r="F359" s="5"/>
      <c r="G359" s="5"/>
      <c r="H359" s="5"/>
      <c r="I359" s="6"/>
      <c r="J359" s="6"/>
      <c r="K359" s="6"/>
      <c r="L359" s="6"/>
      <c r="M359" s="6"/>
      <c r="N359" s="3"/>
      <c r="O359" s="28" t="str">
        <f>IF(D359&lt;&gt;"",IF(F359&lt;&gt;"",IF(G359&lt;&gt;"",IF(H359&lt;&gt;"",IF(I359&lt;&gt;"",IF(J359&lt;&gt;"",IF(#REF!&lt;&gt;"",IF(C359&lt;&gt;"",IF(M359&lt;&gt;"",IF(#REF!&lt;&gt;"",IF(N359&lt;&gt;"","ok",""),""),""),""),""),""),""),""),""),""),"")</f>
        <v/>
      </c>
      <c r="P359" s="10"/>
      <c r="Q359" s="14">
        <f t="shared" si="5"/>
        <v>0</v>
      </c>
    </row>
    <row r="360" spans="1:17" x14ac:dyDescent="0.2">
      <c r="A360" s="10"/>
      <c r="B360" s="3"/>
      <c r="C360" s="4"/>
      <c r="D360" s="5"/>
      <c r="E360" s="5"/>
      <c r="F360" s="5"/>
      <c r="G360" s="5"/>
      <c r="H360" s="5"/>
      <c r="I360" s="6"/>
      <c r="J360" s="6"/>
      <c r="K360" s="6"/>
      <c r="L360" s="6"/>
      <c r="M360" s="6"/>
      <c r="N360" s="3"/>
      <c r="O360" s="28" t="str">
        <f>IF(D360&lt;&gt;"",IF(F360&lt;&gt;"",IF(G360&lt;&gt;"",IF(H360&lt;&gt;"",IF(I360&lt;&gt;"",IF(J360&lt;&gt;"",IF(#REF!&lt;&gt;"",IF(C360&lt;&gt;"",IF(M360&lt;&gt;"",IF(#REF!&lt;&gt;"",IF(N360&lt;&gt;"","ok",""),""),""),""),""),""),""),""),""),""),"")</f>
        <v/>
      </c>
      <c r="P360" s="10"/>
      <c r="Q360" s="14">
        <f t="shared" si="5"/>
        <v>0</v>
      </c>
    </row>
    <row r="361" spans="1:17" x14ac:dyDescent="0.2">
      <c r="A361" s="10"/>
      <c r="B361" s="3"/>
      <c r="C361" s="4"/>
      <c r="D361" s="5"/>
      <c r="E361" s="5"/>
      <c r="F361" s="5"/>
      <c r="G361" s="5"/>
      <c r="H361" s="5"/>
      <c r="I361" s="6"/>
      <c r="J361" s="6"/>
      <c r="K361" s="6"/>
      <c r="L361" s="6"/>
      <c r="M361" s="6"/>
      <c r="N361" s="3"/>
      <c r="O361" s="28" t="str">
        <f>IF(D361&lt;&gt;"",IF(F361&lt;&gt;"",IF(G361&lt;&gt;"",IF(H361&lt;&gt;"",IF(I361&lt;&gt;"",IF(J361&lt;&gt;"",IF(#REF!&lt;&gt;"",IF(C361&lt;&gt;"",IF(M361&lt;&gt;"",IF(#REF!&lt;&gt;"",IF(N361&lt;&gt;"","ok",""),""),""),""),""),""),""),""),""),""),"")</f>
        <v/>
      </c>
      <c r="P361" s="10"/>
      <c r="Q361" s="14">
        <f t="shared" si="5"/>
        <v>0</v>
      </c>
    </row>
    <row r="362" spans="1:17" x14ac:dyDescent="0.2">
      <c r="A362" s="10"/>
      <c r="B362" s="3"/>
      <c r="C362" s="4"/>
      <c r="D362" s="5"/>
      <c r="E362" s="5"/>
      <c r="F362" s="5"/>
      <c r="G362" s="5"/>
      <c r="H362" s="5"/>
      <c r="I362" s="6"/>
      <c r="J362" s="6"/>
      <c r="K362" s="6"/>
      <c r="L362" s="6"/>
      <c r="M362" s="6"/>
      <c r="N362" s="3"/>
      <c r="O362" s="28" t="str">
        <f>IF(D362&lt;&gt;"",IF(F362&lt;&gt;"",IF(G362&lt;&gt;"",IF(H362&lt;&gt;"",IF(I362&lt;&gt;"",IF(J362&lt;&gt;"",IF(#REF!&lt;&gt;"",IF(C362&lt;&gt;"",IF(M362&lt;&gt;"",IF(#REF!&lt;&gt;"",IF(N362&lt;&gt;"","ok",""),""),""),""),""),""),""),""),""),""),"")</f>
        <v/>
      </c>
      <c r="P362" s="10"/>
      <c r="Q362" s="14">
        <f t="shared" si="5"/>
        <v>0</v>
      </c>
    </row>
    <row r="363" spans="1:17" x14ac:dyDescent="0.2">
      <c r="A363" s="10"/>
      <c r="B363" s="3"/>
      <c r="C363" s="4"/>
      <c r="D363" s="5"/>
      <c r="E363" s="5"/>
      <c r="F363" s="5"/>
      <c r="G363" s="5"/>
      <c r="H363" s="5"/>
      <c r="I363" s="6"/>
      <c r="J363" s="6"/>
      <c r="K363" s="6"/>
      <c r="L363" s="6"/>
      <c r="M363" s="6"/>
      <c r="N363" s="3"/>
      <c r="O363" s="28" t="str">
        <f>IF(D363&lt;&gt;"",IF(F363&lt;&gt;"",IF(G363&lt;&gt;"",IF(H363&lt;&gt;"",IF(I363&lt;&gt;"",IF(J363&lt;&gt;"",IF(#REF!&lt;&gt;"",IF(C363&lt;&gt;"",IF(M363&lt;&gt;"",IF(#REF!&lt;&gt;"",IF(N363&lt;&gt;"","ok",""),""),""),""),""),""),""),""),""),""),"")</f>
        <v/>
      </c>
      <c r="P363" s="10"/>
      <c r="Q363" s="14">
        <f t="shared" si="5"/>
        <v>0</v>
      </c>
    </row>
    <row r="364" spans="1:17" x14ac:dyDescent="0.2">
      <c r="A364" s="10"/>
      <c r="B364" s="3"/>
      <c r="C364" s="4"/>
      <c r="D364" s="5"/>
      <c r="E364" s="5"/>
      <c r="F364" s="5"/>
      <c r="G364" s="5"/>
      <c r="H364" s="5"/>
      <c r="I364" s="6"/>
      <c r="J364" s="6"/>
      <c r="K364" s="6"/>
      <c r="L364" s="6"/>
      <c r="M364" s="6"/>
      <c r="N364" s="3"/>
      <c r="O364" s="28" t="str">
        <f>IF(D364&lt;&gt;"",IF(F364&lt;&gt;"",IF(G364&lt;&gt;"",IF(H364&lt;&gt;"",IF(I364&lt;&gt;"",IF(J364&lt;&gt;"",IF(#REF!&lt;&gt;"",IF(C364&lt;&gt;"",IF(M364&lt;&gt;"",IF(#REF!&lt;&gt;"",IF(N364&lt;&gt;"","ok",""),""),""),""),""),""),""),""),""),""),"")</f>
        <v/>
      </c>
      <c r="P364" s="10"/>
      <c r="Q364" s="14">
        <f t="shared" si="5"/>
        <v>0</v>
      </c>
    </row>
    <row r="365" spans="1:17" x14ac:dyDescent="0.2">
      <c r="A365" s="10"/>
      <c r="B365" s="3"/>
      <c r="C365" s="4"/>
      <c r="D365" s="5"/>
      <c r="E365" s="5"/>
      <c r="F365" s="5"/>
      <c r="G365" s="5"/>
      <c r="H365" s="5"/>
      <c r="I365" s="6"/>
      <c r="J365" s="6"/>
      <c r="K365" s="6"/>
      <c r="L365" s="6"/>
      <c r="M365" s="6"/>
      <c r="N365" s="3"/>
      <c r="O365" s="28" t="str">
        <f>IF(D365&lt;&gt;"",IF(F365&lt;&gt;"",IF(G365&lt;&gt;"",IF(H365&lt;&gt;"",IF(I365&lt;&gt;"",IF(J365&lt;&gt;"",IF(#REF!&lt;&gt;"",IF(C365&lt;&gt;"",IF(M365&lt;&gt;"",IF(#REF!&lt;&gt;"",IF(N365&lt;&gt;"","ok",""),""),""),""),""),""),""),""),""),""),"")</f>
        <v/>
      </c>
      <c r="P365" s="10"/>
      <c r="Q365" s="14">
        <f t="shared" si="5"/>
        <v>0</v>
      </c>
    </row>
    <row r="366" spans="1:17" x14ac:dyDescent="0.2">
      <c r="A366" s="10"/>
      <c r="B366" s="3"/>
      <c r="C366" s="4"/>
      <c r="D366" s="5"/>
      <c r="E366" s="5"/>
      <c r="F366" s="5"/>
      <c r="G366" s="5"/>
      <c r="H366" s="5"/>
      <c r="I366" s="6"/>
      <c r="J366" s="6"/>
      <c r="K366" s="6"/>
      <c r="L366" s="6"/>
      <c r="M366" s="6"/>
      <c r="N366" s="3"/>
      <c r="O366" s="28" t="str">
        <f>IF(D366&lt;&gt;"",IF(F366&lt;&gt;"",IF(G366&lt;&gt;"",IF(H366&lt;&gt;"",IF(I366&lt;&gt;"",IF(J366&lt;&gt;"",IF(#REF!&lt;&gt;"",IF(C366&lt;&gt;"",IF(M366&lt;&gt;"",IF(#REF!&lt;&gt;"",IF(N366&lt;&gt;"","ok",""),""),""),""),""),""),""),""),""),""),"")</f>
        <v/>
      </c>
      <c r="P366" s="10"/>
      <c r="Q366" s="14">
        <f t="shared" si="5"/>
        <v>0</v>
      </c>
    </row>
    <row r="367" spans="1:17" x14ac:dyDescent="0.2">
      <c r="A367" s="10"/>
      <c r="B367" s="3"/>
      <c r="C367" s="4"/>
      <c r="D367" s="5"/>
      <c r="E367" s="5"/>
      <c r="F367" s="5"/>
      <c r="G367" s="5"/>
      <c r="H367" s="5"/>
      <c r="I367" s="6"/>
      <c r="J367" s="6"/>
      <c r="K367" s="6"/>
      <c r="L367" s="6"/>
      <c r="M367" s="6"/>
      <c r="N367" s="3"/>
      <c r="O367" s="28" t="str">
        <f>IF(D367&lt;&gt;"",IF(F367&lt;&gt;"",IF(G367&lt;&gt;"",IF(H367&lt;&gt;"",IF(I367&lt;&gt;"",IF(J367&lt;&gt;"",IF(#REF!&lt;&gt;"",IF(C367&lt;&gt;"",IF(M367&lt;&gt;"",IF(#REF!&lt;&gt;"",IF(N367&lt;&gt;"","ok",""),""),""),""),""),""),""),""),""),""),"")</f>
        <v/>
      </c>
      <c r="P367" s="10"/>
      <c r="Q367" s="14">
        <f t="shared" si="5"/>
        <v>0</v>
      </c>
    </row>
    <row r="368" spans="1:17" x14ac:dyDescent="0.2">
      <c r="A368" s="10"/>
      <c r="B368" s="3"/>
      <c r="C368" s="4"/>
      <c r="D368" s="5"/>
      <c r="E368" s="5"/>
      <c r="F368" s="5"/>
      <c r="G368" s="5"/>
      <c r="H368" s="5"/>
      <c r="I368" s="6"/>
      <c r="J368" s="6"/>
      <c r="K368" s="6"/>
      <c r="L368" s="6"/>
      <c r="M368" s="6"/>
      <c r="N368" s="3"/>
      <c r="O368" s="28" t="str">
        <f>IF(D368&lt;&gt;"",IF(F368&lt;&gt;"",IF(G368&lt;&gt;"",IF(H368&lt;&gt;"",IF(I368&lt;&gt;"",IF(J368&lt;&gt;"",IF(#REF!&lt;&gt;"",IF(C368&lt;&gt;"",IF(M368&lt;&gt;"",IF(#REF!&lt;&gt;"",IF(N368&lt;&gt;"","ok",""),""),""),""),""),""),""),""),""),""),"")</f>
        <v/>
      </c>
      <c r="P368" s="10"/>
      <c r="Q368" s="14">
        <f t="shared" si="5"/>
        <v>0</v>
      </c>
    </row>
    <row r="369" spans="1:17" x14ac:dyDescent="0.2">
      <c r="A369" s="10"/>
      <c r="B369" s="3"/>
      <c r="C369" s="4"/>
      <c r="D369" s="5"/>
      <c r="E369" s="5"/>
      <c r="F369" s="5"/>
      <c r="G369" s="5"/>
      <c r="H369" s="5"/>
      <c r="I369" s="6"/>
      <c r="J369" s="6"/>
      <c r="K369" s="6"/>
      <c r="L369" s="6"/>
      <c r="M369" s="6"/>
      <c r="N369" s="3"/>
      <c r="O369" s="28" t="str">
        <f>IF(D369&lt;&gt;"",IF(F369&lt;&gt;"",IF(G369&lt;&gt;"",IF(H369&lt;&gt;"",IF(I369&lt;&gt;"",IF(J369&lt;&gt;"",IF(#REF!&lt;&gt;"",IF(C369&lt;&gt;"",IF(M369&lt;&gt;"",IF(#REF!&lt;&gt;"",IF(N369&lt;&gt;"","ok",""),""),""),""),""),""),""),""),""),""),"")</f>
        <v/>
      </c>
      <c r="P369" s="10"/>
      <c r="Q369" s="14">
        <f t="shared" si="5"/>
        <v>0</v>
      </c>
    </row>
    <row r="370" spans="1:17" x14ac:dyDescent="0.2">
      <c r="A370" s="10"/>
      <c r="B370" s="3"/>
      <c r="C370" s="4"/>
      <c r="D370" s="5"/>
      <c r="E370" s="5"/>
      <c r="F370" s="5"/>
      <c r="G370" s="5"/>
      <c r="H370" s="5"/>
      <c r="I370" s="6"/>
      <c r="J370" s="6"/>
      <c r="K370" s="6"/>
      <c r="L370" s="6"/>
      <c r="M370" s="6"/>
      <c r="N370" s="3"/>
      <c r="O370" s="28" t="str">
        <f>IF(D370&lt;&gt;"",IF(F370&lt;&gt;"",IF(G370&lt;&gt;"",IF(H370&lt;&gt;"",IF(I370&lt;&gt;"",IF(J370&lt;&gt;"",IF(#REF!&lt;&gt;"",IF(C370&lt;&gt;"",IF(M370&lt;&gt;"",IF(#REF!&lt;&gt;"",IF(N370&lt;&gt;"","ok",""),""),""),""),""),""),""),""),""),""),"")</f>
        <v/>
      </c>
      <c r="P370" s="10"/>
      <c r="Q370" s="14">
        <f t="shared" si="5"/>
        <v>0</v>
      </c>
    </row>
    <row r="371" spans="1:17" x14ac:dyDescent="0.2">
      <c r="A371" s="10"/>
      <c r="B371" s="3"/>
      <c r="C371" s="4"/>
      <c r="D371" s="5"/>
      <c r="E371" s="5"/>
      <c r="F371" s="5"/>
      <c r="G371" s="5"/>
      <c r="H371" s="5"/>
      <c r="I371" s="6"/>
      <c r="J371" s="6"/>
      <c r="K371" s="6"/>
      <c r="L371" s="6"/>
      <c r="M371" s="6"/>
      <c r="N371" s="3"/>
      <c r="O371" s="28" t="str">
        <f>IF(D371&lt;&gt;"",IF(F371&lt;&gt;"",IF(G371&lt;&gt;"",IF(H371&lt;&gt;"",IF(I371&lt;&gt;"",IF(J371&lt;&gt;"",IF(#REF!&lt;&gt;"",IF(C371&lt;&gt;"",IF(M371&lt;&gt;"",IF(#REF!&lt;&gt;"",IF(N371&lt;&gt;"","ok",""),""),""),""),""),""),""),""),""),""),"")</f>
        <v/>
      </c>
      <c r="P371" s="10"/>
      <c r="Q371" s="14">
        <f t="shared" si="5"/>
        <v>0</v>
      </c>
    </row>
    <row r="372" spans="1:17" x14ac:dyDescent="0.2">
      <c r="A372" s="10"/>
      <c r="B372" s="3"/>
      <c r="C372" s="4"/>
      <c r="D372" s="5"/>
      <c r="E372" s="5"/>
      <c r="F372" s="5"/>
      <c r="G372" s="5"/>
      <c r="H372" s="5"/>
      <c r="I372" s="6"/>
      <c r="J372" s="6"/>
      <c r="K372" s="6"/>
      <c r="L372" s="6"/>
      <c r="M372" s="6"/>
      <c r="N372" s="3"/>
      <c r="O372" s="28" t="str">
        <f>IF(D372&lt;&gt;"",IF(F372&lt;&gt;"",IF(G372&lt;&gt;"",IF(H372&lt;&gt;"",IF(I372&lt;&gt;"",IF(J372&lt;&gt;"",IF(#REF!&lt;&gt;"",IF(C372&lt;&gt;"",IF(M372&lt;&gt;"",IF(#REF!&lt;&gt;"",IF(N372&lt;&gt;"","ok",""),""),""),""),""),""),""),""),""),""),"")</f>
        <v/>
      </c>
      <c r="P372" s="10"/>
      <c r="Q372" s="14">
        <f t="shared" si="5"/>
        <v>0</v>
      </c>
    </row>
    <row r="373" spans="1:17" x14ac:dyDescent="0.2">
      <c r="A373" s="10"/>
      <c r="B373" s="3"/>
      <c r="C373" s="4"/>
      <c r="D373" s="5"/>
      <c r="E373" s="5"/>
      <c r="F373" s="5"/>
      <c r="G373" s="5"/>
      <c r="H373" s="5"/>
      <c r="I373" s="6"/>
      <c r="J373" s="6"/>
      <c r="K373" s="6"/>
      <c r="L373" s="6"/>
      <c r="M373" s="6"/>
      <c r="N373" s="3"/>
      <c r="O373" s="28" t="str">
        <f>IF(D373&lt;&gt;"",IF(F373&lt;&gt;"",IF(G373&lt;&gt;"",IF(H373&lt;&gt;"",IF(I373&lt;&gt;"",IF(J373&lt;&gt;"",IF(#REF!&lt;&gt;"",IF(C373&lt;&gt;"",IF(M373&lt;&gt;"",IF(#REF!&lt;&gt;"",IF(N373&lt;&gt;"","ok",""),""),""),""),""),""),""),""),""),""),"")</f>
        <v/>
      </c>
      <c r="P373" s="10"/>
      <c r="Q373" s="14">
        <f t="shared" si="5"/>
        <v>0</v>
      </c>
    </row>
    <row r="374" spans="1:17" x14ac:dyDescent="0.2">
      <c r="A374" s="10"/>
      <c r="B374" s="3"/>
      <c r="C374" s="4"/>
      <c r="D374" s="5"/>
      <c r="E374" s="5"/>
      <c r="F374" s="5"/>
      <c r="G374" s="5"/>
      <c r="H374" s="5"/>
      <c r="I374" s="6"/>
      <c r="J374" s="6"/>
      <c r="K374" s="6"/>
      <c r="L374" s="6"/>
      <c r="M374" s="6"/>
      <c r="N374" s="3"/>
      <c r="O374" s="28" t="str">
        <f>IF(D374&lt;&gt;"",IF(F374&lt;&gt;"",IF(G374&lt;&gt;"",IF(H374&lt;&gt;"",IF(I374&lt;&gt;"",IF(J374&lt;&gt;"",IF(#REF!&lt;&gt;"",IF(C374&lt;&gt;"",IF(M374&lt;&gt;"",IF(#REF!&lt;&gt;"",IF(N374&lt;&gt;"","ok",""),""),""),""),""),""),""),""),""),""),"")</f>
        <v/>
      </c>
      <c r="P374" s="10"/>
      <c r="Q374" s="14">
        <f t="shared" si="5"/>
        <v>0</v>
      </c>
    </row>
    <row r="375" spans="1:17" x14ac:dyDescent="0.2">
      <c r="A375" s="10"/>
      <c r="B375" s="3"/>
      <c r="C375" s="4"/>
      <c r="D375" s="5"/>
      <c r="E375" s="5"/>
      <c r="F375" s="5"/>
      <c r="G375" s="5"/>
      <c r="H375" s="5"/>
      <c r="I375" s="6"/>
      <c r="J375" s="6"/>
      <c r="K375" s="6"/>
      <c r="L375" s="6"/>
      <c r="M375" s="6"/>
      <c r="N375" s="3"/>
      <c r="O375" s="28" t="str">
        <f>IF(D375&lt;&gt;"",IF(F375&lt;&gt;"",IF(G375&lt;&gt;"",IF(H375&lt;&gt;"",IF(I375&lt;&gt;"",IF(J375&lt;&gt;"",IF(#REF!&lt;&gt;"",IF(C375&lt;&gt;"",IF(M375&lt;&gt;"",IF(#REF!&lt;&gt;"",IF(N375&lt;&gt;"","ok",""),""),""),""),""),""),""),""),""),""),"")</f>
        <v/>
      </c>
      <c r="P375" s="10"/>
      <c r="Q375" s="14">
        <f t="shared" si="5"/>
        <v>0</v>
      </c>
    </row>
    <row r="376" spans="1:17" x14ac:dyDescent="0.2">
      <c r="A376" s="10"/>
      <c r="B376" s="3"/>
      <c r="C376" s="4"/>
      <c r="D376" s="5"/>
      <c r="E376" s="5"/>
      <c r="F376" s="5"/>
      <c r="G376" s="5"/>
      <c r="H376" s="5"/>
      <c r="I376" s="6"/>
      <c r="J376" s="6"/>
      <c r="K376" s="6"/>
      <c r="L376" s="6"/>
      <c r="M376" s="6"/>
      <c r="N376" s="3"/>
      <c r="O376" s="28" t="str">
        <f>IF(D376&lt;&gt;"",IF(F376&lt;&gt;"",IF(G376&lt;&gt;"",IF(H376&lt;&gt;"",IF(I376&lt;&gt;"",IF(J376&lt;&gt;"",IF(#REF!&lt;&gt;"",IF(C376&lt;&gt;"",IF(M376&lt;&gt;"",IF(#REF!&lt;&gt;"",IF(N376&lt;&gt;"","ok",""),""),""),""),""),""),""),""),""),""),"")</f>
        <v/>
      </c>
      <c r="P376" s="10"/>
      <c r="Q376" s="14">
        <f t="shared" si="5"/>
        <v>0</v>
      </c>
    </row>
    <row r="377" spans="1:17" x14ac:dyDescent="0.2">
      <c r="A377" s="10"/>
      <c r="B377" s="3"/>
      <c r="C377" s="4"/>
      <c r="D377" s="5"/>
      <c r="E377" s="5"/>
      <c r="F377" s="5"/>
      <c r="G377" s="5"/>
      <c r="H377" s="5"/>
      <c r="I377" s="6"/>
      <c r="J377" s="6"/>
      <c r="K377" s="6"/>
      <c r="L377" s="6"/>
      <c r="M377" s="6"/>
      <c r="N377" s="3"/>
      <c r="O377" s="28" t="str">
        <f>IF(D377&lt;&gt;"",IF(F377&lt;&gt;"",IF(G377&lt;&gt;"",IF(H377&lt;&gt;"",IF(I377&lt;&gt;"",IF(J377&lt;&gt;"",IF(#REF!&lt;&gt;"",IF(C377&lt;&gt;"",IF(M377&lt;&gt;"",IF(#REF!&lt;&gt;"",IF(N377&lt;&gt;"","ok",""),""),""),""),""),""),""),""),""),""),"")</f>
        <v/>
      </c>
      <c r="P377" s="10"/>
      <c r="Q377" s="14">
        <f t="shared" si="5"/>
        <v>0</v>
      </c>
    </row>
    <row r="378" spans="1:17" x14ac:dyDescent="0.2">
      <c r="A378" s="10"/>
      <c r="B378" s="3"/>
      <c r="C378" s="4"/>
      <c r="D378" s="5"/>
      <c r="E378" s="5"/>
      <c r="F378" s="5"/>
      <c r="G378" s="5"/>
      <c r="H378" s="5"/>
      <c r="I378" s="6"/>
      <c r="J378" s="6"/>
      <c r="K378" s="6"/>
      <c r="L378" s="6"/>
      <c r="M378" s="6"/>
      <c r="N378" s="3"/>
      <c r="O378" s="28" t="str">
        <f>IF(D378&lt;&gt;"",IF(F378&lt;&gt;"",IF(G378&lt;&gt;"",IF(H378&lt;&gt;"",IF(I378&lt;&gt;"",IF(J378&lt;&gt;"",IF(#REF!&lt;&gt;"",IF(C378&lt;&gt;"",IF(M378&lt;&gt;"",IF(#REF!&lt;&gt;"",IF(N378&lt;&gt;"","ok",""),""),""),""),""),""),""),""),""),""),"")</f>
        <v/>
      </c>
      <c r="P378" s="10"/>
      <c r="Q378" s="14">
        <f t="shared" si="5"/>
        <v>0</v>
      </c>
    </row>
    <row r="379" spans="1:17" x14ac:dyDescent="0.2">
      <c r="A379" s="10"/>
      <c r="B379" s="3"/>
      <c r="C379" s="4"/>
      <c r="D379" s="5"/>
      <c r="E379" s="5"/>
      <c r="F379" s="5"/>
      <c r="G379" s="5"/>
      <c r="H379" s="5"/>
      <c r="I379" s="6"/>
      <c r="J379" s="6"/>
      <c r="K379" s="6"/>
      <c r="L379" s="6"/>
      <c r="M379" s="6"/>
      <c r="N379" s="3"/>
      <c r="O379" s="28" t="str">
        <f>IF(D379&lt;&gt;"",IF(F379&lt;&gt;"",IF(G379&lt;&gt;"",IF(H379&lt;&gt;"",IF(I379&lt;&gt;"",IF(J379&lt;&gt;"",IF(#REF!&lt;&gt;"",IF(C379&lt;&gt;"",IF(M379&lt;&gt;"",IF(#REF!&lt;&gt;"",IF(N379&lt;&gt;"","ok",""),""),""),""),""),""),""),""),""),""),"")</f>
        <v/>
      </c>
      <c r="P379" s="10"/>
      <c r="Q379" s="14">
        <f t="shared" si="5"/>
        <v>0</v>
      </c>
    </row>
    <row r="380" spans="1:17" x14ac:dyDescent="0.2">
      <c r="A380" s="10"/>
      <c r="B380" s="3"/>
      <c r="C380" s="4"/>
      <c r="D380" s="5"/>
      <c r="E380" s="5"/>
      <c r="F380" s="5"/>
      <c r="G380" s="5"/>
      <c r="H380" s="5"/>
      <c r="I380" s="6"/>
      <c r="J380" s="6"/>
      <c r="K380" s="6"/>
      <c r="L380" s="6"/>
      <c r="M380" s="6"/>
      <c r="N380" s="3"/>
      <c r="O380" s="28" t="str">
        <f>IF(D380&lt;&gt;"",IF(F380&lt;&gt;"",IF(G380&lt;&gt;"",IF(H380&lt;&gt;"",IF(I380&lt;&gt;"",IF(J380&lt;&gt;"",IF(#REF!&lt;&gt;"",IF(C380&lt;&gt;"",IF(M380&lt;&gt;"",IF(#REF!&lt;&gt;"",IF(N380&lt;&gt;"","ok",""),""),""),""),""),""),""),""),""),""),"")</f>
        <v/>
      </c>
      <c r="P380" s="10"/>
      <c r="Q380" s="14">
        <f t="shared" si="5"/>
        <v>0</v>
      </c>
    </row>
    <row r="381" spans="1:17" x14ac:dyDescent="0.2">
      <c r="A381" s="10"/>
      <c r="B381" s="3"/>
      <c r="C381" s="4"/>
      <c r="D381" s="5"/>
      <c r="E381" s="5"/>
      <c r="F381" s="5"/>
      <c r="G381" s="5"/>
      <c r="H381" s="5"/>
      <c r="I381" s="6"/>
      <c r="J381" s="6"/>
      <c r="K381" s="6"/>
      <c r="L381" s="6"/>
      <c r="M381" s="6"/>
      <c r="N381" s="3"/>
      <c r="O381" s="28" t="str">
        <f>IF(D381&lt;&gt;"",IF(F381&lt;&gt;"",IF(G381&lt;&gt;"",IF(H381&lt;&gt;"",IF(I381&lt;&gt;"",IF(J381&lt;&gt;"",IF(#REF!&lt;&gt;"",IF(C381&lt;&gt;"",IF(M381&lt;&gt;"",IF(#REF!&lt;&gt;"",IF(N381&lt;&gt;"","ok",""),""),""),""),""),""),""),""),""),""),"")</f>
        <v/>
      </c>
      <c r="P381" s="10"/>
      <c r="Q381" s="14">
        <f t="shared" si="5"/>
        <v>0</v>
      </c>
    </row>
    <row r="382" spans="1:17" x14ac:dyDescent="0.2">
      <c r="A382" s="10"/>
      <c r="B382" s="3"/>
      <c r="C382" s="4"/>
      <c r="D382" s="5"/>
      <c r="E382" s="5"/>
      <c r="F382" s="5"/>
      <c r="G382" s="5"/>
      <c r="H382" s="5"/>
      <c r="I382" s="6"/>
      <c r="J382" s="6"/>
      <c r="K382" s="6"/>
      <c r="L382" s="6"/>
      <c r="M382" s="6"/>
      <c r="N382" s="3"/>
      <c r="O382" s="28" t="str">
        <f>IF(D382&lt;&gt;"",IF(F382&lt;&gt;"",IF(G382&lt;&gt;"",IF(H382&lt;&gt;"",IF(I382&lt;&gt;"",IF(J382&lt;&gt;"",IF(#REF!&lt;&gt;"",IF(C382&lt;&gt;"",IF(M382&lt;&gt;"",IF(#REF!&lt;&gt;"",IF(N382&lt;&gt;"","ok",""),""),""),""),""),""),""),""),""),""),"")</f>
        <v/>
      </c>
      <c r="P382" s="10"/>
      <c r="Q382" s="14">
        <f t="shared" si="5"/>
        <v>0</v>
      </c>
    </row>
    <row r="383" spans="1:17" x14ac:dyDescent="0.2">
      <c r="A383" s="10"/>
      <c r="B383" s="3"/>
      <c r="C383" s="4"/>
      <c r="D383" s="5"/>
      <c r="E383" s="5"/>
      <c r="F383" s="5"/>
      <c r="G383" s="5"/>
      <c r="H383" s="5"/>
      <c r="I383" s="6"/>
      <c r="J383" s="6"/>
      <c r="K383" s="6"/>
      <c r="L383" s="6"/>
      <c r="M383" s="6"/>
      <c r="N383" s="3"/>
      <c r="O383" s="28" t="str">
        <f>IF(D383&lt;&gt;"",IF(F383&lt;&gt;"",IF(G383&lt;&gt;"",IF(H383&lt;&gt;"",IF(I383&lt;&gt;"",IF(J383&lt;&gt;"",IF(#REF!&lt;&gt;"",IF(C383&lt;&gt;"",IF(M383&lt;&gt;"",IF(#REF!&lt;&gt;"",IF(N383&lt;&gt;"","ok",""),""),""),""),""),""),""),""),""),""),"")</f>
        <v/>
      </c>
      <c r="P383" s="10"/>
      <c r="Q383" s="14">
        <f t="shared" si="5"/>
        <v>0</v>
      </c>
    </row>
    <row r="384" spans="1:17" x14ac:dyDescent="0.2">
      <c r="A384" s="10"/>
      <c r="B384" s="3"/>
      <c r="C384" s="4"/>
      <c r="D384" s="5"/>
      <c r="E384" s="5"/>
      <c r="F384" s="5"/>
      <c r="G384" s="5"/>
      <c r="H384" s="5"/>
      <c r="I384" s="6"/>
      <c r="J384" s="6"/>
      <c r="K384" s="6"/>
      <c r="L384" s="6"/>
      <c r="M384" s="6"/>
      <c r="N384" s="3"/>
      <c r="O384" s="28" t="str">
        <f>IF(D384&lt;&gt;"",IF(F384&lt;&gt;"",IF(G384&lt;&gt;"",IF(H384&lt;&gt;"",IF(I384&lt;&gt;"",IF(J384&lt;&gt;"",IF(#REF!&lt;&gt;"",IF(C384&lt;&gt;"",IF(M384&lt;&gt;"",IF(#REF!&lt;&gt;"",IF(N384&lt;&gt;"","ok",""),""),""),""),""),""),""),""),""),""),"")</f>
        <v/>
      </c>
      <c r="P384" s="10"/>
      <c r="Q384" s="14">
        <f t="shared" si="5"/>
        <v>0</v>
      </c>
    </row>
    <row r="385" spans="1:17" x14ac:dyDescent="0.2">
      <c r="A385" s="10"/>
      <c r="B385" s="3"/>
      <c r="C385" s="4"/>
      <c r="D385" s="5"/>
      <c r="E385" s="5"/>
      <c r="F385" s="5"/>
      <c r="G385" s="5"/>
      <c r="H385" s="5"/>
      <c r="I385" s="6"/>
      <c r="J385" s="6"/>
      <c r="K385" s="6"/>
      <c r="L385" s="6"/>
      <c r="M385" s="6"/>
      <c r="N385" s="3"/>
      <c r="O385" s="28" t="str">
        <f>IF(D385&lt;&gt;"",IF(F385&lt;&gt;"",IF(G385&lt;&gt;"",IF(H385&lt;&gt;"",IF(I385&lt;&gt;"",IF(J385&lt;&gt;"",IF(#REF!&lt;&gt;"",IF(C385&lt;&gt;"",IF(M385&lt;&gt;"",IF(#REF!&lt;&gt;"",IF(N385&lt;&gt;"","ok",""),""),""),""),""),""),""),""),""),""),"")</f>
        <v/>
      </c>
      <c r="P385" s="10"/>
      <c r="Q385" s="14">
        <f t="shared" si="5"/>
        <v>0</v>
      </c>
    </row>
    <row r="386" spans="1:17" x14ac:dyDescent="0.2">
      <c r="A386" s="10"/>
      <c r="B386" s="3"/>
      <c r="C386" s="4"/>
      <c r="D386" s="5"/>
      <c r="E386" s="5"/>
      <c r="F386" s="5"/>
      <c r="G386" s="5"/>
      <c r="H386" s="5"/>
      <c r="I386" s="6"/>
      <c r="J386" s="6"/>
      <c r="K386" s="6"/>
      <c r="L386" s="6"/>
      <c r="M386" s="6"/>
      <c r="N386" s="3"/>
      <c r="O386" s="28" t="str">
        <f>IF(D386&lt;&gt;"",IF(F386&lt;&gt;"",IF(G386&lt;&gt;"",IF(H386&lt;&gt;"",IF(I386&lt;&gt;"",IF(J386&lt;&gt;"",IF(#REF!&lt;&gt;"",IF(C386&lt;&gt;"",IF(M386&lt;&gt;"",IF(#REF!&lt;&gt;"",IF(N386&lt;&gt;"","ok",""),""),""),""),""),""),""),""),""),""),"")</f>
        <v/>
      </c>
      <c r="P386" s="10"/>
      <c r="Q386" s="14">
        <f t="shared" si="5"/>
        <v>0</v>
      </c>
    </row>
    <row r="387" spans="1:17" x14ac:dyDescent="0.2">
      <c r="A387" s="10"/>
      <c r="B387" s="3"/>
      <c r="C387" s="4"/>
      <c r="D387" s="5"/>
      <c r="E387" s="5"/>
      <c r="F387" s="5"/>
      <c r="G387" s="5"/>
      <c r="H387" s="5"/>
      <c r="I387" s="6"/>
      <c r="J387" s="6"/>
      <c r="K387" s="6"/>
      <c r="L387" s="6"/>
      <c r="M387" s="6"/>
      <c r="N387" s="3"/>
      <c r="O387" s="28" t="str">
        <f>IF(D387&lt;&gt;"",IF(F387&lt;&gt;"",IF(G387&lt;&gt;"",IF(H387&lt;&gt;"",IF(I387&lt;&gt;"",IF(J387&lt;&gt;"",IF(#REF!&lt;&gt;"",IF(C387&lt;&gt;"",IF(M387&lt;&gt;"",IF(#REF!&lt;&gt;"",IF(N387&lt;&gt;"","ok",""),""),""),""),""),""),""),""),""),""),"")</f>
        <v/>
      </c>
      <c r="P387" s="10"/>
      <c r="Q387" s="14">
        <f t="shared" si="5"/>
        <v>0</v>
      </c>
    </row>
    <row r="388" spans="1:17" x14ac:dyDescent="0.2">
      <c r="A388" s="10"/>
      <c r="B388" s="3"/>
      <c r="C388" s="4"/>
      <c r="D388" s="5"/>
      <c r="E388" s="5"/>
      <c r="F388" s="5"/>
      <c r="G388" s="5"/>
      <c r="H388" s="5"/>
      <c r="I388" s="6"/>
      <c r="J388" s="6"/>
      <c r="K388" s="6"/>
      <c r="L388" s="6"/>
      <c r="M388" s="6"/>
      <c r="N388" s="3"/>
      <c r="O388" s="28" t="str">
        <f>IF(D388&lt;&gt;"",IF(F388&lt;&gt;"",IF(G388&lt;&gt;"",IF(H388&lt;&gt;"",IF(I388&lt;&gt;"",IF(J388&lt;&gt;"",IF(#REF!&lt;&gt;"",IF(C388&lt;&gt;"",IF(M388&lt;&gt;"",IF(#REF!&lt;&gt;"",IF(N388&lt;&gt;"","ok",""),""),""),""),""),""),""),""),""),""),"")</f>
        <v/>
      </c>
      <c r="P388" s="10"/>
      <c r="Q388" s="14">
        <f t="shared" si="5"/>
        <v>0</v>
      </c>
    </row>
    <row r="389" spans="1:17" x14ac:dyDescent="0.2">
      <c r="A389" s="10"/>
      <c r="B389" s="3"/>
      <c r="C389" s="4"/>
      <c r="D389" s="5"/>
      <c r="E389" s="5"/>
      <c r="F389" s="5"/>
      <c r="G389" s="5"/>
      <c r="H389" s="5"/>
      <c r="I389" s="6"/>
      <c r="J389" s="6"/>
      <c r="K389" s="6"/>
      <c r="L389" s="6"/>
      <c r="M389" s="6"/>
      <c r="N389" s="3"/>
      <c r="O389" s="28" t="str">
        <f>IF(D389&lt;&gt;"",IF(F389&lt;&gt;"",IF(G389&lt;&gt;"",IF(H389&lt;&gt;"",IF(I389&lt;&gt;"",IF(J389&lt;&gt;"",IF(#REF!&lt;&gt;"",IF(C389&lt;&gt;"",IF(M389&lt;&gt;"",IF(#REF!&lt;&gt;"",IF(N389&lt;&gt;"","ok",""),""),""),""),""),""),""),""),""),""),"")</f>
        <v/>
      </c>
      <c r="P389" s="10"/>
      <c r="Q389" s="14">
        <f t="shared" si="5"/>
        <v>0</v>
      </c>
    </row>
    <row r="390" spans="1:17" x14ac:dyDescent="0.2">
      <c r="A390" s="10"/>
      <c r="B390" s="3"/>
      <c r="C390" s="4"/>
      <c r="D390" s="5"/>
      <c r="E390" s="5"/>
      <c r="F390" s="5"/>
      <c r="G390" s="5"/>
      <c r="H390" s="5"/>
      <c r="I390" s="6"/>
      <c r="J390" s="6"/>
      <c r="K390" s="6"/>
      <c r="L390" s="6"/>
      <c r="M390" s="6"/>
      <c r="N390" s="3"/>
      <c r="O390" s="28" t="str">
        <f>IF(D390&lt;&gt;"",IF(F390&lt;&gt;"",IF(G390&lt;&gt;"",IF(H390&lt;&gt;"",IF(I390&lt;&gt;"",IF(J390&lt;&gt;"",IF(#REF!&lt;&gt;"",IF(C390&lt;&gt;"",IF(M390&lt;&gt;"",IF(#REF!&lt;&gt;"",IF(N390&lt;&gt;"","ok",""),""),""),""),""),""),""),""),""),""),"")</f>
        <v/>
      </c>
      <c r="P390" s="10"/>
      <c r="Q390" s="14">
        <f t="shared" si="5"/>
        <v>0</v>
      </c>
    </row>
    <row r="391" spans="1:17" x14ac:dyDescent="0.2">
      <c r="A391" s="10"/>
      <c r="B391" s="3"/>
      <c r="C391" s="4"/>
      <c r="D391" s="5"/>
      <c r="E391" s="5"/>
      <c r="F391" s="5"/>
      <c r="G391" s="5"/>
      <c r="H391" s="5"/>
      <c r="I391" s="6"/>
      <c r="J391" s="6"/>
      <c r="K391" s="6"/>
      <c r="L391" s="6"/>
      <c r="M391" s="6"/>
      <c r="N391" s="3"/>
      <c r="O391" s="28" t="str">
        <f>IF(D391&lt;&gt;"",IF(F391&lt;&gt;"",IF(G391&lt;&gt;"",IF(H391&lt;&gt;"",IF(I391&lt;&gt;"",IF(J391&lt;&gt;"",IF(#REF!&lt;&gt;"",IF(C391&lt;&gt;"",IF(M391&lt;&gt;"",IF(#REF!&lt;&gt;"",IF(N391&lt;&gt;"","ok",""),""),""),""),""),""),""),""),""),""),"")</f>
        <v/>
      </c>
      <c r="P391" s="10"/>
      <c r="Q391" s="14">
        <f t="shared" si="5"/>
        <v>0</v>
      </c>
    </row>
    <row r="392" spans="1:17" x14ac:dyDescent="0.2">
      <c r="A392" s="10"/>
      <c r="B392" s="3"/>
      <c r="C392" s="4"/>
      <c r="D392" s="5"/>
      <c r="E392" s="5"/>
      <c r="F392" s="5"/>
      <c r="G392" s="5"/>
      <c r="H392" s="5"/>
      <c r="I392" s="6"/>
      <c r="J392" s="6"/>
      <c r="K392" s="6"/>
      <c r="L392" s="6"/>
      <c r="M392" s="6"/>
      <c r="N392" s="3"/>
      <c r="O392" s="28" t="str">
        <f>IF(D392&lt;&gt;"",IF(F392&lt;&gt;"",IF(G392&lt;&gt;"",IF(H392&lt;&gt;"",IF(I392&lt;&gt;"",IF(J392&lt;&gt;"",IF(#REF!&lt;&gt;"",IF(C392&lt;&gt;"",IF(M392&lt;&gt;"",IF(#REF!&lt;&gt;"",IF(N392&lt;&gt;"","ok",""),""),""),""),""),""),""),""),""),""),"")</f>
        <v/>
      </c>
      <c r="P392" s="10"/>
      <c r="Q392" s="14">
        <f t="shared" si="5"/>
        <v>0</v>
      </c>
    </row>
    <row r="393" spans="1:17" x14ac:dyDescent="0.2">
      <c r="A393" s="10"/>
      <c r="B393" s="3"/>
      <c r="C393" s="4"/>
      <c r="D393" s="5"/>
      <c r="E393" s="5"/>
      <c r="F393" s="5"/>
      <c r="G393" s="5"/>
      <c r="H393" s="5"/>
      <c r="I393" s="6"/>
      <c r="J393" s="6"/>
      <c r="K393" s="6"/>
      <c r="L393" s="6"/>
      <c r="M393" s="6"/>
      <c r="N393" s="3"/>
      <c r="O393" s="28" t="str">
        <f>IF(D393&lt;&gt;"",IF(F393&lt;&gt;"",IF(G393&lt;&gt;"",IF(H393&lt;&gt;"",IF(I393&lt;&gt;"",IF(J393&lt;&gt;"",IF(#REF!&lt;&gt;"",IF(C393&lt;&gt;"",IF(M393&lt;&gt;"",IF(#REF!&lt;&gt;"",IF(N393&lt;&gt;"","ok",""),""),""),""),""),""),""),""),""),""),"")</f>
        <v/>
      </c>
      <c r="P393" s="10"/>
      <c r="Q393" s="14">
        <f t="shared" ref="Q393:Q456" si="6">IF(Box="",0,SEARCH(Box,$B393&amp;$C393))</f>
        <v>0</v>
      </c>
    </row>
    <row r="394" spans="1:17" x14ac:dyDescent="0.2">
      <c r="A394" s="10"/>
      <c r="B394" s="3"/>
      <c r="C394" s="4"/>
      <c r="D394" s="5"/>
      <c r="E394" s="5"/>
      <c r="F394" s="5"/>
      <c r="G394" s="5"/>
      <c r="H394" s="5"/>
      <c r="I394" s="6"/>
      <c r="J394" s="6"/>
      <c r="K394" s="6"/>
      <c r="L394" s="6"/>
      <c r="M394" s="6"/>
      <c r="N394" s="3"/>
      <c r="O394" s="28" t="str">
        <f>IF(D394&lt;&gt;"",IF(F394&lt;&gt;"",IF(G394&lt;&gt;"",IF(H394&lt;&gt;"",IF(I394&lt;&gt;"",IF(J394&lt;&gt;"",IF(#REF!&lt;&gt;"",IF(C394&lt;&gt;"",IF(M394&lt;&gt;"",IF(#REF!&lt;&gt;"",IF(N394&lt;&gt;"","ok",""),""),""),""),""),""),""),""),""),""),"")</f>
        <v/>
      </c>
      <c r="P394" s="10"/>
      <c r="Q394" s="14">
        <f t="shared" si="6"/>
        <v>0</v>
      </c>
    </row>
    <row r="395" spans="1:17" x14ac:dyDescent="0.2">
      <c r="A395" s="10"/>
      <c r="B395" s="3"/>
      <c r="C395" s="4"/>
      <c r="D395" s="5"/>
      <c r="E395" s="5"/>
      <c r="F395" s="5"/>
      <c r="G395" s="5"/>
      <c r="H395" s="5"/>
      <c r="I395" s="6"/>
      <c r="J395" s="6"/>
      <c r="K395" s="6"/>
      <c r="L395" s="6"/>
      <c r="M395" s="6"/>
      <c r="N395" s="3"/>
      <c r="O395" s="28" t="str">
        <f>IF(D395&lt;&gt;"",IF(F395&lt;&gt;"",IF(G395&lt;&gt;"",IF(H395&lt;&gt;"",IF(I395&lt;&gt;"",IF(J395&lt;&gt;"",IF(#REF!&lt;&gt;"",IF(C395&lt;&gt;"",IF(M395&lt;&gt;"",IF(#REF!&lt;&gt;"",IF(N395&lt;&gt;"","ok",""),""),""),""),""),""),""),""),""),""),"")</f>
        <v/>
      </c>
      <c r="P395" s="10"/>
      <c r="Q395" s="14">
        <f t="shared" si="6"/>
        <v>0</v>
      </c>
    </row>
    <row r="396" spans="1:17" x14ac:dyDescent="0.2">
      <c r="A396" s="10"/>
      <c r="B396" s="3"/>
      <c r="C396" s="4"/>
      <c r="D396" s="5"/>
      <c r="E396" s="5"/>
      <c r="F396" s="5"/>
      <c r="G396" s="5"/>
      <c r="H396" s="5"/>
      <c r="I396" s="6"/>
      <c r="J396" s="6"/>
      <c r="K396" s="6"/>
      <c r="L396" s="6"/>
      <c r="M396" s="6"/>
      <c r="N396" s="3"/>
      <c r="O396" s="28" t="str">
        <f>IF(D396&lt;&gt;"",IF(F396&lt;&gt;"",IF(G396&lt;&gt;"",IF(H396&lt;&gt;"",IF(I396&lt;&gt;"",IF(J396&lt;&gt;"",IF(#REF!&lt;&gt;"",IF(C396&lt;&gt;"",IF(M396&lt;&gt;"",IF(#REF!&lt;&gt;"",IF(N396&lt;&gt;"","ok",""),""),""),""),""),""),""),""),""),""),"")</f>
        <v/>
      </c>
      <c r="P396" s="10"/>
      <c r="Q396" s="14">
        <f t="shared" si="6"/>
        <v>0</v>
      </c>
    </row>
    <row r="397" spans="1:17" x14ac:dyDescent="0.2">
      <c r="A397" s="10"/>
      <c r="B397" s="3"/>
      <c r="C397" s="4"/>
      <c r="D397" s="5"/>
      <c r="E397" s="5"/>
      <c r="F397" s="5"/>
      <c r="G397" s="5"/>
      <c r="H397" s="5"/>
      <c r="I397" s="6"/>
      <c r="J397" s="6"/>
      <c r="K397" s="6"/>
      <c r="L397" s="6"/>
      <c r="M397" s="6"/>
      <c r="N397" s="3"/>
      <c r="O397" s="28" t="str">
        <f>IF(D397&lt;&gt;"",IF(F397&lt;&gt;"",IF(G397&lt;&gt;"",IF(H397&lt;&gt;"",IF(I397&lt;&gt;"",IF(J397&lt;&gt;"",IF(#REF!&lt;&gt;"",IF(C397&lt;&gt;"",IF(M397&lt;&gt;"",IF(#REF!&lt;&gt;"",IF(N397&lt;&gt;"","ok",""),""),""),""),""),""),""),""),""),""),"")</f>
        <v/>
      </c>
      <c r="P397" s="10"/>
      <c r="Q397" s="14">
        <f t="shared" si="6"/>
        <v>0</v>
      </c>
    </row>
    <row r="398" spans="1:17" x14ac:dyDescent="0.2">
      <c r="A398" s="10"/>
      <c r="B398" s="3"/>
      <c r="C398" s="4"/>
      <c r="D398" s="5"/>
      <c r="E398" s="5"/>
      <c r="F398" s="5"/>
      <c r="G398" s="5"/>
      <c r="H398" s="5"/>
      <c r="I398" s="6"/>
      <c r="J398" s="6"/>
      <c r="K398" s="6"/>
      <c r="L398" s="6"/>
      <c r="M398" s="6"/>
      <c r="N398" s="3"/>
      <c r="O398" s="28" t="str">
        <f>IF(D398&lt;&gt;"",IF(F398&lt;&gt;"",IF(G398&lt;&gt;"",IF(H398&lt;&gt;"",IF(I398&lt;&gt;"",IF(J398&lt;&gt;"",IF(#REF!&lt;&gt;"",IF(C398&lt;&gt;"",IF(M398&lt;&gt;"",IF(#REF!&lt;&gt;"",IF(N398&lt;&gt;"","ok",""),""),""),""),""),""),""),""),""),""),"")</f>
        <v/>
      </c>
      <c r="P398" s="10"/>
      <c r="Q398" s="14">
        <f t="shared" si="6"/>
        <v>0</v>
      </c>
    </row>
    <row r="399" spans="1:17" x14ac:dyDescent="0.2">
      <c r="A399" s="10"/>
      <c r="B399" s="3"/>
      <c r="C399" s="4"/>
      <c r="D399" s="5"/>
      <c r="E399" s="5"/>
      <c r="F399" s="5"/>
      <c r="G399" s="5"/>
      <c r="H399" s="5"/>
      <c r="I399" s="6"/>
      <c r="J399" s="6"/>
      <c r="K399" s="6"/>
      <c r="L399" s="6"/>
      <c r="M399" s="6"/>
      <c r="N399" s="3"/>
      <c r="O399" s="28" t="str">
        <f>IF(D399&lt;&gt;"",IF(F399&lt;&gt;"",IF(G399&lt;&gt;"",IF(H399&lt;&gt;"",IF(I399&lt;&gt;"",IF(J399&lt;&gt;"",IF(#REF!&lt;&gt;"",IF(C399&lt;&gt;"",IF(M399&lt;&gt;"",IF(#REF!&lt;&gt;"",IF(N399&lt;&gt;"","ok",""),""),""),""),""),""),""),""),""),""),"")</f>
        <v/>
      </c>
      <c r="P399" s="10"/>
      <c r="Q399" s="14">
        <f t="shared" si="6"/>
        <v>0</v>
      </c>
    </row>
    <row r="400" spans="1:17" x14ac:dyDescent="0.2">
      <c r="A400" s="10"/>
      <c r="B400" s="3"/>
      <c r="C400" s="4"/>
      <c r="D400" s="5"/>
      <c r="E400" s="5"/>
      <c r="F400" s="5"/>
      <c r="G400" s="5"/>
      <c r="H400" s="5"/>
      <c r="I400" s="6"/>
      <c r="J400" s="6"/>
      <c r="K400" s="6"/>
      <c r="L400" s="6"/>
      <c r="M400" s="6"/>
      <c r="N400" s="3"/>
      <c r="O400" s="28" t="str">
        <f>IF(D400&lt;&gt;"",IF(F400&lt;&gt;"",IF(G400&lt;&gt;"",IF(H400&lt;&gt;"",IF(I400&lt;&gt;"",IF(J400&lt;&gt;"",IF(#REF!&lt;&gt;"",IF(C400&lt;&gt;"",IF(M400&lt;&gt;"",IF(#REF!&lt;&gt;"",IF(N400&lt;&gt;"","ok",""),""),""),""),""),""),""),""),""),""),"")</f>
        <v/>
      </c>
      <c r="P400" s="10"/>
      <c r="Q400" s="14">
        <f t="shared" si="6"/>
        <v>0</v>
      </c>
    </row>
    <row r="401" spans="1:17" x14ac:dyDescent="0.2">
      <c r="A401" s="10"/>
      <c r="B401" s="3"/>
      <c r="C401" s="4"/>
      <c r="D401" s="5"/>
      <c r="E401" s="5"/>
      <c r="F401" s="5"/>
      <c r="G401" s="5"/>
      <c r="H401" s="5"/>
      <c r="I401" s="6"/>
      <c r="J401" s="6"/>
      <c r="K401" s="6"/>
      <c r="L401" s="6"/>
      <c r="M401" s="6"/>
      <c r="N401" s="3"/>
      <c r="O401" s="28" t="str">
        <f>IF(D401&lt;&gt;"",IF(F401&lt;&gt;"",IF(G401&lt;&gt;"",IF(H401&lt;&gt;"",IF(I401&lt;&gt;"",IF(J401&lt;&gt;"",IF(#REF!&lt;&gt;"",IF(C401&lt;&gt;"",IF(M401&lt;&gt;"",IF(#REF!&lt;&gt;"",IF(N401&lt;&gt;"","ok",""),""),""),""),""),""),""),""),""),""),"")</f>
        <v/>
      </c>
      <c r="P401" s="10"/>
      <c r="Q401" s="14">
        <f t="shared" si="6"/>
        <v>0</v>
      </c>
    </row>
    <row r="402" spans="1:17" x14ac:dyDescent="0.2">
      <c r="A402" s="10"/>
      <c r="B402" s="3"/>
      <c r="C402" s="4"/>
      <c r="D402" s="5"/>
      <c r="E402" s="5"/>
      <c r="F402" s="5"/>
      <c r="G402" s="5"/>
      <c r="H402" s="5"/>
      <c r="I402" s="6"/>
      <c r="J402" s="6"/>
      <c r="K402" s="6"/>
      <c r="L402" s="6"/>
      <c r="M402" s="6"/>
      <c r="N402" s="3"/>
      <c r="O402" s="28" t="str">
        <f>IF(D402&lt;&gt;"",IF(F402&lt;&gt;"",IF(G402&lt;&gt;"",IF(H402&lt;&gt;"",IF(I402&lt;&gt;"",IF(J402&lt;&gt;"",IF(#REF!&lt;&gt;"",IF(C402&lt;&gt;"",IF(M402&lt;&gt;"",IF(#REF!&lt;&gt;"",IF(N402&lt;&gt;"","ok",""),""),""),""),""),""),""),""),""),""),"")</f>
        <v/>
      </c>
      <c r="P402" s="10"/>
      <c r="Q402" s="14">
        <f t="shared" si="6"/>
        <v>0</v>
      </c>
    </row>
    <row r="403" spans="1:17" x14ac:dyDescent="0.2">
      <c r="A403" s="10"/>
      <c r="B403" s="3"/>
      <c r="C403" s="4"/>
      <c r="D403" s="5"/>
      <c r="E403" s="5"/>
      <c r="F403" s="5"/>
      <c r="G403" s="5"/>
      <c r="H403" s="5"/>
      <c r="I403" s="6"/>
      <c r="J403" s="6"/>
      <c r="K403" s="6"/>
      <c r="L403" s="6"/>
      <c r="M403" s="6"/>
      <c r="N403" s="3"/>
      <c r="O403" s="28" t="str">
        <f>IF(D403&lt;&gt;"",IF(F403&lt;&gt;"",IF(G403&lt;&gt;"",IF(H403&lt;&gt;"",IF(I403&lt;&gt;"",IF(J403&lt;&gt;"",IF(#REF!&lt;&gt;"",IF(C403&lt;&gt;"",IF(M403&lt;&gt;"",IF(#REF!&lt;&gt;"",IF(N403&lt;&gt;"","ok",""),""),""),""),""),""),""),""),""),""),"")</f>
        <v/>
      </c>
      <c r="P403" s="10"/>
      <c r="Q403" s="14">
        <f t="shared" si="6"/>
        <v>0</v>
      </c>
    </row>
    <row r="404" spans="1:17" x14ac:dyDescent="0.2">
      <c r="A404" s="10"/>
      <c r="B404" s="3"/>
      <c r="C404" s="4"/>
      <c r="D404" s="5"/>
      <c r="E404" s="5"/>
      <c r="F404" s="5"/>
      <c r="G404" s="5"/>
      <c r="H404" s="5"/>
      <c r="I404" s="6"/>
      <c r="J404" s="6"/>
      <c r="K404" s="6"/>
      <c r="L404" s="6"/>
      <c r="M404" s="6"/>
      <c r="N404" s="3"/>
      <c r="O404" s="28" t="str">
        <f>IF(D404&lt;&gt;"",IF(F404&lt;&gt;"",IF(G404&lt;&gt;"",IF(H404&lt;&gt;"",IF(I404&lt;&gt;"",IF(J404&lt;&gt;"",IF(#REF!&lt;&gt;"",IF(C404&lt;&gt;"",IF(M404&lt;&gt;"",IF(#REF!&lt;&gt;"",IF(N404&lt;&gt;"","ok",""),""),""),""),""),""),""),""),""),""),"")</f>
        <v/>
      </c>
      <c r="P404" s="10"/>
      <c r="Q404" s="14">
        <f t="shared" si="6"/>
        <v>0</v>
      </c>
    </row>
    <row r="405" spans="1:17" x14ac:dyDescent="0.2">
      <c r="A405" s="10"/>
      <c r="B405" s="3"/>
      <c r="C405" s="4"/>
      <c r="D405" s="5"/>
      <c r="E405" s="5"/>
      <c r="F405" s="5"/>
      <c r="G405" s="5"/>
      <c r="H405" s="5"/>
      <c r="I405" s="6"/>
      <c r="J405" s="6"/>
      <c r="K405" s="6"/>
      <c r="L405" s="6"/>
      <c r="M405" s="6"/>
      <c r="N405" s="3"/>
      <c r="O405" s="28" t="str">
        <f>IF(D405&lt;&gt;"",IF(F405&lt;&gt;"",IF(G405&lt;&gt;"",IF(H405&lt;&gt;"",IF(I405&lt;&gt;"",IF(J405&lt;&gt;"",IF(#REF!&lt;&gt;"",IF(C405&lt;&gt;"",IF(M405&lt;&gt;"",IF(#REF!&lt;&gt;"",IF(N405&lt;&gt;"","ok",""),""),""),""),""),""),""),""),""),""),"")</f>
        <v/>
      </c>
      <c r="P405" s="10"/>
      <c r="Q405" s="14">
        <f t="shared" si="6"/>
        <v>0</v>
      </c>
    </row>
    <row r="406" spans="1:17" x14ac:dyDescent="0.2">
      <c r="A406" s="10"/>
      <c r="B406" s="3"/>
      <c r="C406" s="4"/>
      <c r="D406" s="5"/>
      <c r="E406" s="5"/>
      <c r="F406" s="5"/>
      <c r="G406" s="5"/>
      <c r="H406" s="5"/>
      <c r="I406" s="6"/>
      <c r="J406" s="6"/>
      <c r="K406" s="6"/>
      <c r="L406" s="6"/>
      <c r="M406" s="6"/>
      <c r="N406" s="3"/>
      <c r="O406" s="28" t="str">
        <f>IF(D406&lt;&gt;"",IF(F406&lt;&gt;"",IF(G406&lt;&gt;"",IF(H406&lt;&gt;"",IF(I406&lt;&gt;"",IF(J406&lt;&gt;"",IF(#REF!&lt;&gt;"",IF(C406&lt;&gt;"",IF(M406&lt;&gt;"",IF(#REF!&lt;&gt;"",IF(N406&lt;&gt;"","ok",""),""),""),""),""),""),""),""),""),""),"")</f>
        <v/>
      </c>
      <c r="P406" s="10"/>
      <c r="Q406" s="14">
        <f t="shared" si="6"/>
        <v>0</v>
      </c>
    </row>
    <row r="407" spans="1:17" x14ac:dyDescent="0.2">
      <c r="A407" s="10"/>
      <c r="B407" s="3"/>
      <c r="C407" s="4"/>
      <c r="D407" s="5"/>
      <c r="E407" s="5"/>
      <c r="F407" s="5"/>
      <c r="G407" s="5"/>
      <c r="H407" s="5"/>
      <c r="I407" s="6"/>
      <c r="J407" s="6"/>
      <c r="K407" s="6"/>
      <c r="L407" s="6"/>
      <c r="M407" s="6"/>
      <c r="N407" s="3"/>
      <c r="O407" s="28" t="str">
        <f>IF(D407&lt;&gt;"",IF(F407&lt;&gt;"",IF(G407&lt;&gt;"",IF(H407&lt;&gt;"",IF(I407&lt;&gt;"",IF(J407&lt;&gt;"",IF(#REF!&lt;&gt;"",IF(C407&lt;&gt;"",IF(M407&lt;&gt;"",IF(#REF!&lt;&gt;"",IF(N407&lt;&gt;"","ok",""),""),""),""),""),""),""),""),""),""),"")</f>
        <v/>
      </c>
      <c r="P407" s="10"/>
      <c r="Q407" s="14">
        <f t="shared" si="6"/>
        <v>0</v>
      </c>
    </row>
    <row r="408" spans="1:17" x14ac:dyDescent="0.2">
      <c r="A408" s="10"/>
      <c r="B408" s="3"/>
      <c r="C408" s="4"/>
      <c r="D408" s="5"/>
      <c r="E408" s="5"/>
      <c r="F408" s="5"/>
      <c r="G408" s="5"/>
      <c r="H408" s="5"/>
      <c r="I408" s="6"/>
      <c r="J408" s="6"/>
      <c r="K408" s="6"/>
      <c r="L408" s="6"/>
      <c r="M408" s="6"/>
      <c r="N408" s="3"/>
      <c r="O408" s="28" t="str">
        <f>IF(D408&lt;&gt;"",IF(F408&lt;&gt;"",IF(G408&lt;&gt;"",IF(H408&lt;&gt;"",IF(I408&lt;&gt;"",IF(J408&lt;&gt;"",IF(#REF!&lt;&gt;"",IF(C408&lt;&gt;"",IF(M408&lt;&gt;"",IF(#REF!&lt;&gt;"",IF(N408&lt;&gt;"","ok",""),""),""),""),""),""),""),""),""),""),"")</f>
        <v/>
      </c>
      <c r="P408" s="10"/>
      <c r="Q408" s="14">
        <f t="shared" si="6"/>
        <v>0</v>
      </c>
    </row>
    <row r="409" spans="1:17" x14ac:dyDescent="0.2">
      <c r="A409" s="10"/>
      <c r="B409" s="3"/>
      <c r="C409" s="4"/>
      <c r="D409" s="5"/>
      <c r="E409" s="5"/>
      <c r="F409" s="5"/>
      <c r="G409" s="5"/>
      <c r="H409" s="5"/>
      <c r="I409" s="6"/>
      <c r="J409" s="6"/>
      <c r="K409" s="6"/>
      <c r="L409" s="6"/>
      <c r="M409" s="6"/>
      <c r="N409" s="3"/>
      <c r="O409" s="28" t="str">
        <f>IF(D409&lt;&gt;"",IF(F409&lt;&gt;"",IF(G409&lt;&gt;"",IF(H409&lt;&gt;"",IF(I409&lt;&gt;"",IF(J409&lt;&gt;"",IF(#REF!&lt;&gt;"",IF(C409&lt;&gt;"",IF(M409&lt;&gt;"",IF(#REF!&lt;&gt;"",IF(N409&lt;&gt;"","ok",""),""),""),""),""),""),""),""),""),""),"")</f>
        <v/>
      </c>
      <c r="P409" s="10"/>
      <c r="Q409" s="14">
        <f t="shared" si="6"/>
        <v>0</v>
      </c>
    </row>
    <row r="410" spans="1:17" x14ac:dyDescent="0.2">
      <c r="A410" s="10"/>
      <c r="B410" s="3"/>
      <c r="C410" s="4"/>
      <c r="D410" s="5"/>
      <c r="E410" s="5"/>
      <c r="F410" s="5"/>
      <c r="G410" s="5"/>
      <c r="H410" s="5"/>
      <c r="I410" s="6"/>
      <c r="J410" s="6"/>
      <c r="K410" s="6"/>
      <c r="L410" s="6"/>
      <c r="M410" s="6"/>
      <c r="N410" s="3"/>
      <c r="O410" s="28" t="str">
        <f>IF(D410&lt;&gt;"",IF(F410&lt;&gt;"",IF(G410&lt;&gt;"",IF(H410&lt;&gt;"",IF(I410&lt;&gt;"",IF(J410&lt;&gt;"",IF(#REF!&lt;&gt;"",IF(C410&lt;&gt;"",IF(M410&lt;&gt;"",IF(#REF!&lt;&gt;"",IF(N410&lt;&gt;"","ok",""),""),""),""),""),""),""),""),""),""),"")</f>
        <v/>
      </c>
      <c r="P410" s="10"/>
      <c r="Q410" s="14">
        <f t="shared" si="6"/>
        <v>0</v>
      </c>
    </row>
    <row r="411" spans="1:17" x14ac:dyDescent="0.2">
      <c r="A411" s="10"/>
      <c r="B411" s="3"/>
      <c r="C411" s="4"/>
      <c r="D411" s="5"/>
      <c r="E411" s="5"/>
      <c r="F411" s="5"/>
      <c r="G411" s="5"/>
      <c r="H411" s="5"/>
      <c r="I411" s="6"/>
      <c r="J411" s="6"/>
      <c r="K411" s="6"/>
      <c r="L411" s="6"/>
      <c r="M411" s="6"/>
      <c r="N411" s="3"/>
      <c r="O411" s="28" t="str">
        <f>IF(D411&lt;&gt;"",IF(F411&lt;&gt;"",IF(G411&lt;&gt;"",IF(H411&lt;&gt;"",IF(I411&lt;&gt;"",IF(J411&lt;&gt;"",IF(#REF!&lt;&gt;"",IF(C411&lt;&gt;"",IF(M411&lt;&gt;"",IF(#REF!&lt;&gt;"",IF(N411&lt;&gt;"","ok",""),""),""),""),""),""),""),""),""),""),"")</f>
        <v/>
      </c>
      <c r="P411" s="10"/>
      <c r="Q411" s="14">
        <f t="shared" si="6"/>
        <v>0</v>
      </c>
    </row>
    <row r="412" spans="1:17" x14ac:dyDescent="0.2">
      <c r="A412" s="10"/>
      <c r="B412" s="3"/>
      <c r="C412" s="4"/>
      <c r="D412" s="5"/>
      <c r="E412" s="5"/>
      <c r="F412" s="5"/>
      <c r="G412" s="5"/>
      <c r="H412" s="5"/>
      <c r="I412" s="6"/>
      <c r="J412" s="6"/>
      <c r="K412" s="6"/>
      <c r="L412" s="6"/>
      <c r="M412" s="6"/>
      <c r="N412" s="3"/>
      <c r="O412" s="28" t="str">
        <f>IF(D412&lt;&gt;"",IF(F412&lt;&gt;"",IF(G412&lt;&gt;"",IF(H412&lt;&gt;"",IF(I412&lt;&gt;"",IF(J412&lt;&gt;"",IF(#REF!&lt;&gt;"",IF(C412&lt;&gt;"",IF(M412&lt;&gt;"",IF(#REF!&lt;&gt;"",IF(N412&lt;&gt;"","ok",""),""),""),""),""),""),""),""),""),""),"")</f>
        <v/>
      </c>
      <c r="P412" s="10"/>
      <c r="Q412" s="14">
        <f t="shared" si="6"/>
        <v>0</v>
      </c>
    </row>
    <row r="413" spans="1:17" x14ac:dyDescent="0.2">
      <c r="A413" s="10"/>
      <c r="B413" s="3"/>
      <c r="C413" s="4"/>
      <c r="D413" s="5"/>
      <c r="E413" s="5"/>
      <c r="F413" s="5"/>
      <c r="G413" s="5"/>
      <c r="H413" s="5"/>
      <c r="I413" s="6"/>
      <c r="J413" s="6"/>
      <c r="K413" s="6"/>
      <c r="L413" s="6"/>
      <c r="M413" s="6"/>
      <c r="N413" s="3"/>
      <c r="O413" s="28" t="str">
        <f>IF(D413&lt;&gt;"",IF(F413&lt;&gt;"",IF(G413&lt;&gt;"",IF(H413&lt;&gt;"",IF(I413&lt;&gt;"",IF(J413&lt;&gt;"",IF(#REF!&lt;&gt;"",IF(C413&lt;&gt;"",IF(M413&lt;&gt;"",IF(#REF!&lt;&gt;"",IF(N413&lt;&gt;"","ok",""),""),""),""),""),""),""),""),""),""),"")</f>
        <v/>
      </c>
      <c r="P413" s="10"/>
      <c r="Q413" s="14">
        <f t="shared" si="6"/>
        <v>0</v>
      </c>
    </row>
    <row r="414" spans="1:17" x14ac:dyDescent="0.2">
      <c r="A414" s="10"/>
      <c r="B414" s="3"/>
      <c r="C414" s="4"/>
      <c r="D414" s="5"/>
      <c r="E414" s="5"/>
      <c r="F414" s="5"/>
      <c r="G414" s="5"/>
      <c r="H414" s="5"/>
      <c r="I414" s="6"/>
      <c r="J414" s="6"/>
      <c r="K414" s="6"/>
      <c r="L414" s="6"/>
      <c r="M414" s="6"/>
      <c r="N414" s="3"/>
      <c r="O414" s="28" t="str">
        <f>IF(D414&lt;&gt;"",IF(F414&lt;&gt;"",IF(G414&lt;&gt;"",IF(H414&lt;&gt;"",IF(I414&lt;&gt;"",IF(J414&lt;&gt;"",IF(#REF!&lt;&gt;"",IF(C414&lt;&gt;"",IF(M414&lt;&gt;"",IF(#REF!&lt;&gt;"",IF(N414&lt;&gt;"","ok",""),""),""),""),""),""),""),""),""),""),"")</f>
        <v/>
      </c>
      <c r="P414" s="10"/>
      <c r="Q414" s="14">
        <f t="shared" si="6"/>
        <v>0</v>
      </c>
    </row>
    <row r="415" spans="1:17" x14ac:dyDescent="0.2">
      <c r="A415" s="10"/>
      <c r="B415" s="3"/>
      <c r="C415" s="4"/>
      <c r="D415" s="5"/>
      <c r="E415" s="5"/>
      <c r="F415" s="5"/>
      <c r="G415" s="5"/>
      <c r="H415" s="5"/>
      <c r="I415" s="6"/>
      <c r="J415" s="6"/>
      <c r="K415" s="6"/>
      <c r="L415" s="6"/>
      <c r="M415" s="6"/>
      <c r="N415" s="3"/>
      <c r="O415" s="28" t="str">
        <f>IF(D415&lt;&gt;"",IF(F415&lt;&gt;"",IF(G415&lt;&gt;"",IF(H415&lt;&gt;"",IF(I415&lt;&gt;"",IF(J415&lt;&gt;"",IF(#REF!&lt;&gt;"",IF(C415&lt;&gt;"",IF(M415&lt;&gt;"",IF(#REF!&lt;&gt;"",IF(N415&lt;&gt;"","ok",""),""),""),""),""),""),""),""),""),""),"")</f>
        <v/>
      </c>
      <c r="P415" s="10"/>
      <c r="Q415" s="14">
        <f t="shared" si="6"/>
        <v>0</v>
      </c>
    </row>
    <row r="416" spans="1:17" x14ac:dyDescent="0.2">
      <c r="A416" s="10"/>
      <c r="B416" s="3"/>
      <c r="C416" s="4"/>
      <c r="D416" s="5"/>
      <c r="E416" s="5"/>
      <c r="F416" s="5"/>
      <c r="G416" s="5"/>
      <c r="H416" s="5"/>
      <c r="I416" s="6"/>
      <c r="J416" s="6"/>
      <c r="K416" s="6"/>
      <c r="L416" s="6"/>
      <c r="M416" s="6"/>
      <c r="N416" s="3"/>
      <c r="O416" s="28" t="str">
        <f>IF(D416&lt;&gt;"",IF(F416&lt;&gt;"",IF(G416&lt;&gt;"",IF(H416&lt;&gt;"",IF(I416&lt;&gt;"",IF(J416&lt;&gt;"",IF(#REF!&lt;&gt;"",IF(C416&lt;&gt;"",IF(M416&lt;&gt;"",IF(#REF!&lt;&gt;"",IF(N416&lt;&gt;"","ok",""),""),""),""),""),""),""),""),""),""),"")</f>
        <v/>
      </c>
      <c r="P416" s="10"/>
      <c r="Q416" s="14">
        <f t="shared" si="6"/>
        <v>0</v>
      </c>
    </row>
    <row r="417" spans="1:17" x14ac:dyDescent="0.2">
      <c r="A417" s="10"/>
      <c r="B417" s="3"/>
      <c r="C417" s="4"/>
      <c r="D417" s="5"/>
      <c r="E417" s="5"/>
      <c r="F417" s="5"/>
      <c r="G417" s="5"/>
      <c r="H417" s="5"/>
      <c r="I417" s="6"/>
      <c r="J417" s="6"/>
      <c r="K417" s="6"/>
      <c r="L417" s="6"/>
      <c r="M417" s="6"/>
      <c r="N417" s="3"/>
      <c r="O417" s="28" t="str">
        <f>IF(D417&lt;&gt;"",IF(F417&lt;&gt;"",IF(G417&lt;&gt;"",IF(H417&lt;&gt;"",IF(I417&lt;&gt;"",IF(J417&lt;&gt;"",IF(#REF!&lt;&gt;"",IF(C417&lt;&gt;"",IF(M417&lt;&gt;"",IF(#REF!&lt;&gt;"",IF(N417&lt;&gt;"","ok",""),""),""),""),""),""),""),""),""),""),"")</f>
        <v/>
      </c>
      <c r="P417" s="10"/>
      <c r="Q417" s="14">
        <f t="shared" si="6"/>
        <v>0</v>
      </c>
    </row>
    <row r="418" spans="1:17" x14ac:dyDescent="0.2">
      <c r="A418" s="10"/>
      <c r="B418" s="3"/>
      <c r="C418" s="4"/>
      <c r="D418" s="5"/>
      <c r="E418" s="5"/>
      <c r="F418" s="5"/>
      <c r="G418" s="5"/>
      <c r="H418" s="5"/>
      <c r="I418" s="6"/>
      <c r="J418" s="6"/>
      <c r="K418" s="6"/>
      <c r="L418" s="6"/>
      <c r="M418" s="6"/>
      <c r="N418" s="3"/>
      <c r="O418" s="28" t="str">
        <f>IF(D418&lt;&gt;"",IF(F418&lt;&gt;"",IF(G418&lt;&gt;"",IF(H418&lt;&gt;"",IF(I418&lt;&gt;"",IF(J418&lt;&gt;"",IF(#REF!&lt;&gt;"",IF(C418&lt;&gt;"",IF(M418&lt;&gt;"",IF(#REF!&lt;&gt;"",IF(N418&lt;&gt;"","ok",""),""),""),""),""),""),""),""),""),""),"")</f>
        <v/>
      </c>
      <c r="P418" s="10"/>
      <c r="Q418" s="14">
        <f t="shared" si="6"/>
        <v>0</v>
      </c>
    </row>
    <row r="419" spans="1:17" x14ac:dyDescent="0.2">
      <c r="A419" s="10"/>
      <c r="B419" s="3"/>
      <c r="C419" s="4"/>
      <c r="D419" s="5"/>
      <c r="E419" s="5"/>
      <c r="F419" s="5"/>
      <c r="G419" s="5"/>
      <c r="H419" s="5"/>
      <c r="I419" s="6"/>
      <c r="J419" s="6"/>
      <c r="K419" s="6"/>
      <c r="L419" s="6"/>
      <c r="M419" s="6"/>
      <c r="N419" s="3"/>
      <c r="O419" s="28" t="str">
        <f>IF(D419&lt;&gt;"",IF(F419&lt;&gt;"",IF(G419&lt;&gt;"",IF(H419&lt;&gt;"",IF(I419&lt;&gt;"",IF(J419&lt;&gt;"",IF(#REF!&lt;&gt;"",IF(C419&lt;&gt;"",IF(M419&lt;&gt;"",IF(#REF!&lt;&gt;"",IF(N419&lt;&gt;"","ok",""),""),""),""),""),""),""),""),""),""),"")</f>
        <v/>
      </c>
      <c r="P419" s="10"/>
      <c r="Q419" s="14">
        <f t="shared" si="6"/>
        <v>0</v>
      </c>
    </row>
    <row r="420" spans="1:17" x14ac:dyDescent="0.2">
      <c r="A420" s="10"/>
      <c r="B420" s="3"/>
      <c r="C420" s="4"/>
      <c r="D420" s="5"/>
      <c r="E420" s="5"/>
      <c r="F420" s="5"/>
      <c r="G420" s="5"/>
      <c r="H420" s="5"/>
      <c r="I420" s="6"/>
      <c r="J420" s="6"/>
      <c r="K420" s="6"/>
      <c r="L420" s="6"/>
      <c r="M420" s="6"/>
      <c r="N420" s="3"/>
      <c r="O420" s="28" t="str">
        <f>IF(D420&lt;&gt;"",IF(F420&lt;&gt;"",IF(G420&lt;&gt;"",IF(H420&lt;&gt;"",IF(I420&lt;&gt;"",IF(J420&lt;&gt;"",IF(#REF!&lt;&gt;"",IF(C420&lt;&gt;"",IF(M420&lt;&gt;"",IF(#REF!&lt;&gt;"",IF(N420&lt;&gt;"","ok",""),""),""),""),""),""),""),""),""),""),"")</f>
        <v/>
      </c>
      <c r="P420" s="10"/>
      <c r="Q420" s="14">
        <f t="shared" si="6"/>
        <v>0</v>
      </c>
    </row>
    <row r="421" spans="1:17" x14ac:dyDescent="0.2">
      <c r="A421" s="10"/>
      <c r="B421" s="3"/>
      <c r="C421" s="4"/>
      <c r="D421" s="5"/>
      <c r="E421" s="5"/>
      <c r="F421" s="5"/>
      <c r="G421" s="5"/>
      <c r="H421" s="5"/>
      <c r="I421" s="6"/>
      <c r="J421" s="6"/>
      <c r="K421" s="6"/>
      <c r="L421" s="6"/>
      <c r="M421" s="6"/>
      <c r="N421" s="3"/>
      <c r="O421" s="28" t="str">
        <f>IF(D421&lt;&gt;"",IF(F421&lt;&gt;"",IF(G421&lt;&gt;"",IF(H421&lt;&gt;"",IF(I421&lt;&gt;"",IF(J421&lt;&gt;"",IF(#REF!&lt;&gt;"",IF(C421&lt;&gt;"",IF(M421&lt;&gt;"",IF(#REF!&lt;&gt;"",IF(N421&lt;&gt;"","ok",""),""),""),""),""),""),""),""),""),""),"")</f>
        <v/>
      </c>
      <c r="P421" s="10"/>
      <c r="Q421" s="14">
        <f t="shared" si="6"/>
        <v>0</v>
      </c>
    </row>
    <row r="422" spans="1:17" x14ac:dyDescent="0.2">
      <c r="A422" s="10"/>
      <c r="B422" s="3"/>
      <c r="C422" s="4"/>
      <c r="D422" s="5"/>
      <c r="E422" s="5"/>
      <c r="F422" s="5"/>
      <c r="G422" s="5"/>
      <c r="H422" s="5"/>
      <c r="I422" s="6"/>
      <c r="J422" s="6"/>
      <c r="K422" s="6"/>
      <c r="L422" s="6"/>
      <c r="M422" s="6"/>
      <c r="N422" s="3"/>
      <c r="O422" s="28" t="str">
        <f>IF(D422&lt;&gt;"",IF(F422&lt;&gt;"",IF(G422&lt;&gt;"",IF(H422&lt;&gt;"",IF(I422&lt;&gt;"",IF(J422&lt;&gt;"",IF(#REF!&lt;&gt;"",IF(C422&lt;&gt;"",IF(M422&lt;&gt;"",IF(#REF!&lt;&gt;"",IF(N422&lt;&gt;"","ok",""),""),""),""),""),""),""),""),""),""),"")</f>
        <v/>
      </c>
      <c r="P422" s="10"/>
      <c r="Q422" s="14">
        <f t="shared" si="6"/>
        <v>0</v>
      </c>
    </row>
    <row r="423" spans="1:17" x14ac:dyDescent="0.2">
      <c r="A423" s="10"/>
      <c r="B423" s="3"/>
      <c r="C423" s="4"/>
      <c r="D423" s="5"/>
      <c r="E423" s="5"/>
      <c r="F423" s="5"/>
      <c r="G423" s="5"/>
      <c r="H423" s="5"/>
      <c r="I423" s="6"/>
      <c r="J423" s="6"/>
      <c r="K423" s="6"/>
      <c r="L423" s="6"/>
      <c r="M423" s="6"/>
      <c r="N423" s="3"/>
      <c r="O423" s="28" t="str">
        <f>IF(D423&lt;&gt;"",IF(F423&lt;&gt;"",IF(G423&lt;&gt;"",IF(H423&lt;&gt;"",IF(I423&lt;&gt;"",IF(J423&lt;&gt;"",IF(#REF!&lt;&gt;"",IF(C423&lt;&gt;"",IF(M423&lt;&gt;"",IF(#REF!&lt;&gt;"",IF(N423&lt;&gt;"","ok",""),""),""),""),""),""),""),""),""),""),"")</f>
        <v/>
      </c>
      <c r="P423" s="10"/>
      <c r="Q423" s="14">
        <f t="shared" si="6"/>
        <v>0</v>
      </c>
    </row>
    <row r="424" spans="1:17" x14ac:dyDescent="0.2">
      <c r="A424" s="10"/>
      <c r="B424" s="3"/>
      <c r="C424" s="4"/>
      <c r="D424" s="5"/>
      <c r="E424" s="5"/>
      <c r="F424" s="5"/>
      <c r="G424" s="5"/>
      <c r="H424" s="5"/>
      <c r="I424" s="6"/>
      <c r="J424" s="6"/>
      <c r="K424" s="6"/>
      <c r="L424" s="6"/>
      <c r="M424" s="6"/>
      <c r="N424" s="3"/>
      <c r="O424" s="28" t="str">
        <f>IF(D424&lt;&gt;"",IF(F424&lt;&gt;"",IF(G424&lt;&gt;"",IF(H424&lt;&gt;"",IF(I424&lt;&gt;"",IF(J424&lt;&gt;"",IF(#REF!&lt;&gt;"",IF(C424&lt;&gt;"",IF(M424&lt;&gt;"",IF(#REF!&lt;&gt;"",IF(N424&lt;&gt;"","ok",""),""),""),""),""),""),""),""),""),""),"")</f>
        <v/>
      </c>
      <c r="P424" s="10"/>
      <c r="Q424" s="14">
        <f t="shared" si="6"/>
        <v>0</v>
      </c>
    </row>
    <row r="425" spans="1:17" x14ac:dyDescent="0.2">
      <c r="A425" s="10"/>
      <c r="B425" s="3"/>
      <c r="C425" s="4"/>
      <c r="D425" s="5"/>
      <c r="E425" s="5"/>
      <c r="F425" s="5"/>
      <c r="G425" s="5"/>
      <c r="H425" s="5"/>
      <c r="I425" s="6"/>
      <c r="J425" s="6"/>
      <c r="K425" s="6"/>
      <c r="L425" s="6"/>
      <c r="M425" s="6"/>
      <c r="N425" s="3"/>
      <c r="O425" s="28" t="str">
        <f>IF(D425&lt;&gt;"",IF(F425&lt;&gt;"",IF(G425&lt;&gt;"",IF(H425&lt;&gt;"",IF(I425&lt;&gt;"",IF(J425&lt;&gt;"",IF(#REF!&lt;&gt;"",IF(C425&lt;&gt;"",IF(M425&lt;&gt;"",IF(#REF!&lt;&gt;"",IF(N425&lt;&gt;"","ok",""),""),""),""),""),""),""),""),""),""),"")</f>
        <v/>
      </c>
      <c r="P425" s="10"/>
      <c r="Q425" s="14">
        <f t="shared" si="6"/>
        <v>0</v>
      </c>
    </row>
    <row r="426" spans="1:17" x14ac:dyDescent="0.2">
      <c r="A426" s="10"/>
      <c r="B426" s="3"/>
      <c r="C426" s="4"/>
      <c r="D426" s="5"/>
      <c r="E426" s="5"/>
      <c r="F426" s="5"/>
      <c r="G426" s="5"/>
      <c r="H426" s="5"/>
      <c r="I426" s="6"/>
      <c r="J426" s="6"/>
      <c r="K426" s="6"/>
      <c r="L426" s="6"/>
      <c r="M426" s="6"/>
      <c r="N426" s="3"/>
      <c r="O426" s="28" t="str">
        <f>IF(D426&lt;&gt;"",IF(F426&lt;&gt;"",IF(G426&lt;&gt;"",IF(H426&lt;&gt;"",IF(I426&lt;&gt;"",IF(J426&lt;&gt;"",IF(#REF!&lt;&gt;"",IF(C426&lt;&gt;"",IF(M426&lt;&gt;"",IF(#REF!&lt;&gt;"",IF(N426&lt;&gt;"","ok",""),""),""),""),""),""),""),""),""),""),"")</f>
        <v/>
      </c>
      <c r="P426" s="10"/>
      <c r="Q426" s="14">
        <f t="shared" si="6"/>
        <v>0</v>
      </c>
    </row>
    <row r="427" spans="1:17" x14ac:dyDescent="0.2">
      <c r="A427" s="10"/>
      <c r="B427" s="3"/>
      <c r="C427" s="4"/>
      <c r="D427" s="5"/>
      <c r="E427" s="5"/>
      <c r="F427" s="5"/>
      <c r="G427" s="5"/>
      <c r="H427" s="5"/>
      <c r="I427" s="6"/>
      <c r="J427" s="6"/>
      <c r="K427" s="6"/>
      <c r="L427" s="6"/>
      <c r="M427" s="6"/>
      <c r="N427" s="3"/>
      <c r="O427" s="28" t="str">
        <f>IF(D427&lt;&gt;"",IF(F427&lt;&gt;"",IF(G427&lt;&gt;"",IF(H427&lt;&gt;"",IF(I427&lt;&gt;"",IF(J427&lt;&gt;"",IF(#REF!&lt;&gt;"",IF(C427&lt;&gt;"",IF(M427&lt;&gt;"",IF(#REF!&lt;&gt;"",IF(N427&lt;&gt;"","ok",""),""),""),""),""),""),""),""),""),""),"")</f>
        <v/>
      </c>
      <c r="P427" s="10"/>
      <c r="Q427" s="14">
        <f t="shared" si="6"/>
        <v>0</v>
      </c>
    </row>
    <row r="428" spans="1:17" x14ac:dyDescent="0.2">
      <c r="A428" s="10"/>
      <c r="B428" s="3"/>
      <c r="C428" s="4"/>
      <c r="D428" s="5"/>
      <c r="E428" s="5"/>
      <c r="F428" s="5"/>
      <c r="G428" s="5"/>
      <c r="H428" s="5"/>
      <c r="I428" s="6"/>
      <c r="J428" s="6"/>
      <c r="K428" s="6"/>
      <c r="L428" s="6"/>
      <c r="M428" s="6"/>
      <c r="N428" s="3"/>
      <c r="O428" s="28" t="str">
        <f>IF(D428&lt;&gt;"",IF(F428&lt;&gt;"",IF(G428&lt;&gt;"",IF(H428&lt;&gt;"",IF(I428&lt;&gt;"",IF(J428&lt;&gt;"",IF(#REF!&lt;&gt;"",IF(C428&lt;&gt;"",IF(M428&lt;&gt;"",IF(#REF!&lt;&gt;"",IF(N428&lt;&gt;"","ok",""),""),""),""),""),""),""),""),""),""),"")</f>
        <v/>
      </c>
      <c r="P428" s="10"/>
      <c r="Q428" s="14">
        <f t="shared" si="6"/>
        <v>0</v>
      </c>
    </row>
    <row r="429" spans="1:17" x14ac:dyDescent="0.2">
      <c r="A429" s="10"/>
      <c r="B429" s="3"/>
      <c r="C429" s="4"/>
      <c r="D429" s="5"/>
      <c r="E429" s="5"/>
      <c r="F429" s="5"/>
      <c r="G429" s="5"/>
      <c r="H429" s="5"/>
      <c r="I429" s="6"/>
      <c r="J429" s="6"/>
      <c r="K429" s="6"/>
      <c r="L429" s="6"/>
      <c r="M429" s="6"/>
      <c r="N429" s="3"/>
      <c r="O429" s="28" t="str">
        <f>IF(D429&lt;&gt;"",IF(F429&lt;&gt;"",IF(G429&lt;&gt;"",IF(H429&lt;&gt;"",IF(I429&lt;&gt;"",IF(J429&lt;&gt;"",IF(#REF!&lt;&gt;"",IF(C429&lt;&gt;"",IF(M429&lt;&gt;"",IF(#REF!&lt;&gt;"",IF(N429&lt;&gt;"","ok",""),""),""),""),""),""),""),""),""),""),"")</f>
        <v/>
      </c>
      <c r="P429" s="10"/>
      <c r="Q429" s="14">
        <f t="shared" si="6"/>
        <v>0</v>
      </c>
    </row>
    <row r="430" spans="1:17" x14ac:dyDescent="0.2">
      <c r="A430" s="10"/>
      <c r="B430" s="3"/>
      <c r="C430" s="4"/>
      <c r="D430" s="5"/>
      <c r="E430" s="5"/>
      <c r="F430" s="5"/>
      <c r="G430" s="5"/>
      <c r="H430" s="5"/>
      <c r="I430" s="6"/>
      <c r="J430" s="6"/>
      <c r="K430" s="6"/>
      <c r="L430" s="6"/>
      <c r="M430" s="6"/>
      <c r="N430" s="3"/>
      <c r="O430" s="28" t="str">
        <f>IF(D430&lt;&gt;"",IF(F430&lt;&gt;"",IF(G430&lt;&gt;"",IF(H430&lt;&gt;"",IF(I430&lt;&gt;"",IF(J430&lt;&gt;"",IF(#REF!&lt;&gt;"",IF(C430&lt;&gt;"",IF(M430&lt;&gt;"",IF(#REF!&lt;&gt;"",IF(N430&lt;&gt;"","ok",""),""),""),""),""),""),""),""),""),""),"")</f>
        <v/>
      </c>
      <c r="P430" s="10"/>
      <c r="Q430" s="14">
        <f t="shared" si="6"/>
        <v>0</v>
      </c>
    </row>
    <row r="431" spans="1:17" x14ac:dyDescent="0.2">
      <c r="A431" s="10"/>
      <c r="B431" s="3"/>
      <c r="C431" s="4"/>
      <c r="D431" s="5"/>
      <c r="E431" s="5"/>
      <c r="F431" s="5"/>
      <c r="G431" s="5"/>
      <c r="H431" s="5"/>
      <c r="I431" s="6"/>
      <c r="J431" s="6"/>
      <c r="K431" s="6"/>
      <c r="L431" s="6"/>
      <c r="M431" s="6"/>
      <c r="N431" s="3"/>
      <c r="O431" s="28" t="str">
        <f>IF(D431&lt;&gt;"",IF(F431&lt;&gt;"",IF(G431&lt;&gt;"",IF(H431&lt;&gt;"",IF(I431&lt;&gt;"",IF(J431&lt;&gt;"",IF(#REF!&lt;&gt;"",IF(C431&lt;&gt;"",IF(M431&lt;&gt;"",IF(#REF!&lt;&gt;"",IF(N431&lt;&gt;"","ok",""),""),""),""),""),""),""),""),""),""),"")</f>
        <v/>
      </c>
      <c r="P431" s="10"/>
      <c r="Q431" s="14">
        <f t="shared" si="6"/>
        <v>0</v>
      </c>
    </row>
    <row r="432" spans="1:17" x14ac:dyDescent="0.2">
      <c r="A432" s="10"/>
      <c r="B432" s="3"/>
      <c r="C432" s="4"/>
      <c r="D432" s="5"/>
      <c r="E432" s="5"/>
      <c r="F432" s="5"/>
      <c r="G432" s="5"/>
      <c r="H432" s="5"/>
      <c r="I432" s="6"/>
      <c r="J432" s="6"/>
      <c r="K432" s="6"/>
      <c r="L432" s="6"/>
      <c r="M432" s="6"/>
      <c r="N432" s="3"/>
      <c r="O432" s="28" t="str">
        <f>IF(D432&lt;&gt;"",IF(F432&lt;&gt;"",IF(G432&lt;&gt;"",IF(H432&lt;&gt;"",IF(I432&lt;&gt;"",IF(J432&lt;&gt;"",IF(#REF!&lt;&gt;"",IF(C432&lt;&gt;"",IF(M432&lt;&gt;"",IF(#REF!&lt;&gt;"",IF(N432&lt;&gt;"","ok",""),""),""),""),""),""),""),""),""),""),"")</f>
        <v/>
      </c>
      <c r="P432" s="10"/>
      <c r="Q432" s="14">
        <f t="shared" si="6"/>
        <v>0</v>
      </c>
    </row>
    <row r="433" spans="1:17" x14ac:dyDescent="0.2">
      <c r="A433" s="10"/>
      <c r="B433" s="3"/>
      <c r="C433" s="4"/>
      <c r="D433" s="5"/>
      <c r="E433" s="5"/>
      <c r="F433" s="5"/>
      <c r="G433" s="5"/>
      <c r="H433" s="5"/>
      <c r="I433" s="6"/>
      <c r="J433" s="6"/>
      <c r="K433" s="6"/>
      <c r="L433" s="6"/>
      <c r="M433" s="6"/>
      <c r="N433" s="3"/>
      <c r="O433" s="28" t="str">
        <f>IF(D433&lt;&gt;"",IF(F433&lt;&gt;"",IF(G433&lt;&gt;"",IF(H433&lt;&gt;"",IF(I433&lt;&gt;"",IF(J433&lt;&gt;"",IF(#REF!&lt;&gt;"",IF(C433&lt;&gt;"",IF(M433&lt;&gt;"",IF(#REF!&lt;&gt;"",IF(N433&lt;&gt;"","ok",""),""),""),""),""),""),""),""),""),""),"")</f>
        <v/>
      </c>
      <c r="P433" s="10"/>
      <c r="Q433" s="14">
        <f t="shared" si="6"/>
        <v>0</v>
      </c>
    </row>
    <row r="434" spans="1:17" x14ac:dyDescent="0.2">
      <c r="A434" s="10"/>
      <c r="B434" s="3"/>
      <c r="C434" s="4"/>
      <c r="D434" s="5"/>
      <c r="E434" s="5"/>
      <c r="F434" s="5"/>
      <c r="G434" s="5"/>
      <c r="H434" s="5"/>
      <c r="I434" s="6"/>
      <c r="J434" s="6"/>
      <c r="K434" s="6"/>
      <c r="L434" s="6"/>
      <c r="M434" s="6"/>
      <c r="N434" s="3"/>
      <c r="O434" s="28" t="str">
        <f>IF(D434&lt;&gt;"",IF(F434&lt;&gt;"",IF(G434&lt;&gt;"",IF(H434&lt;&gt;"",IF(I434&lt;&gt;"",IF(J434&lt;&gt;"",IF(#REF!&lt;&gt;"",IF(C434&lt;&gt;"",IF(M434&lt;&gt;"",IF(#REF!&lt;&gt;"",IF(N434&lt;&gt;"","ok",""),""),""),""),""),""),""),""),""),""),"")</f>
        <v/>
      </c>
      <c r="P434" s="10"/>
      <c r="Q434" s="14">
        <f t="shared" si="6"/>
        <v>0</v>
      </c>
    </row>
    <row r="435" spans="1:17" x14ac:dyDescent="0.2">
      <c r="A435" s="10"/>
      <c r="B435" s="3"/>
      <c r="C435" s="4"/>
      <c r="D435" s="5"/>
      <c r="E435" s="5"/>
      <c r="F435" s="5"/>
      <c r="G435" s="5"/>
      <c r="H435" s="5"/>
      <c r="I435" s="6"/>
      <c r="J435" s="6"/>
      <c r="K435" s="6"/>
      <c r="L435" s="6"/>
      <c r="M435" s="6"/>
      <c r="N435" s="3"/>
      <c r="O435" s="28" t="str">
        <f>IF(D435&lt;&gt;"",IF(F435&lt;&gt;"",IF(G435&lt;&gt;"",IF(H435&lt;&gt;"",IF(I435&lt;&gt;"",IF(J435&lt;&gt;"",IF(#REF!&lt;&gt;"",IF(C435&lt;&gt;"",IF(M435&lt;&gt;"",IF(#REF!&lt;&gt;"",IF(N435&lt;&gt;"","ok",""),""),""),""),""),""),""),""),""),""),"")</f>
        <v/>
      </c>
      <c r="P435" s="10"/>
      <c r="Q435" s="14">
        <f t="shared" si="6"/>
        <v>0</v>
      </c>
    </row>
    <row r="436" spans="1:17" x14ac:dyDescent="0.2">
      <c r="A436" s="10"/>
      <c r="B436" s="3"/>
      <c r="C436" s="4"/>
      <c r="D436" s="5"/>
      <c r="E436" s="5"/>
      <c r="F436" s="5"/>
      <c r="G436" s="5"/>
      <c r="H436" s="5"/>
      <c r="I436" s="6"/>
      <c r="J436" s="6"/>
      <c r="K436" s="6"/>
      <c r="L436" s="6"/>
      <c r="M436" s="6"/>
      <c r="N436" s="3"/>
      <c r="O436" s="28" t="str">
        <f>IF(D436&lt;&gt;"",IF(F436&lt;&gt;"",IF(G436&lt;&gt;"",IF(H436&lt;&gt;"",IF(I436&lt;&gt;"",IF(J436&lt;&gt;"",IF(#REF!&lt;&gt;"",IF(C436&lt;&gt;"",IF(M436&lt;&gt;"",IF(#REF!&lt;&gt;"",IF(N436&lt;&gt;"","ok",""),""),""),""),""),""),""),""),""),""),"")</f>
        <v/>
      </c>
      <c r="P436" s="10"/>
      <c r="Q436" s="14">
        <f t="shared" si="6"/>
        <v>0</v>
      </c>
    </row>
    <row r="437" spans="1:17" x14ac:dyDescent="0.2">
      <c r="A437" s="10"/>
      <c r="B437" s="3"/>
      <c r="C437" s="4"/>
      <c r="D437" s="5"/>
      <c r="E437" s="5"/>
      <c r="F437" s="5"/>
      <c r="G437" s="5"/>
      <c r="H437" s="5"/>
      <c r="I437" s="6"/>
      <c r="J437" s="6"/>
      <c r="K437" s="6"/>
      <c r="L437" s="6"/>
      <c r="M437" s="6"/>
      <c r="N437" s="3"/>
      <c r="O437" s="28" t="str">
        <f>IF(D437&lt;&gt;"",IF(F437&lt;&gt;"",IF(G437&lt;&gt;"",IF(H437&lt;&gt;"",IF(I437&lt;&gt;"",IF(J437&lt;&gt;"",IF(#REF!&lt;&gt;"",IF(C437&lt;&gt;"",IF(M437&lt;&gt;"",IF(#REF!&lt;&gt;"",IF(N437&lt;&gt;"","ok",""),""),""),""),""),""),""),""),""),""),"")</f>
        <v/>
      </c>
      <c r="P437" s="10"/>
      <c r="Q437" s="14">
        <f t="shared" si="6"/>
        <v>0</v>
      </c>
    </row>
    <row r="438" spans="1:17" x14ac:dyDescent="0.2">
      <c r="A438" s="10"/>
      <c r="B438" s="3"/>
      <c r="C438" s="4"/>
      <c r="D438" s="5"/>
      <c r="E438" s="5"/>
      <c r="F438" s="5"/>
      <c r="G438" s="5"/>
      <c r="H438" s="5"/>
      <c r="I438" s="6"/>
      <c r="J438" s="6"/>
      <c r="K438" s="6"/>
      <c r="L438" s="6"/>
      <c r="M438" s="6"/>
      <c r="N438" s="3"/>
      <c r="O438" s="28" t="str">
        <f>IF(D438&lt;&gt;"",IF(F438&lt;&gt;"",IF(G438&lt;&gt;"",IF(H438&lt;&gt;"",IF(I438&lt;&gt;"",IF(J438&lt;&gt;"",IF(#REF!&lt;&gt;"",IF(C438&lt;&gt;"",IF(M438&lt;&gt;"",IF(#REF!&lt;&gt;"",IF(N438&lt;&gt;"","ok",""),""),""),""),""),""),""),""),""),""),"")</f>
        <v/>
      </c>
      <c r="P438" s="10"/>
      <c r="Q438" s="14">
        <f t="shared" si="6"/>
        <v>0</v>
      </c>
    </row>
    <row r="439" spans="1:17" x14ac:dyDescent="0.2">
      <c r="A439" s="10"/>
      <c r="B439" s="3"/>
      <c r="C439" s="4"/>
      <c r="D439" s="5"/>
      <c r="E439" s="5"/>
      <c r="F439" s="5"/>
      <c r="G439" s="5"/>
      <c r="H439" s="5"/>
      <c r="I439" s="6"/>
      <c r="J439" s="6"/>
      <c r="K439" s="6"/>
      <c r="L439" s="6"/>
      <c r="M439" s="6"/>
      <c r="N439" s="3"/>
      <c r="O439" s="28" t="str">
        <f>IF(D439&lt;&gt;"",IF(F439&lt;&gt;"",IF(G439&lt;&gt;"",IF(H439&lt;&gt;"",IF(I439&lt;&gt;"",IF(J439&lt;&gt;"",IF(#REF!&lt;&gt;"",IF(C439&lt;&gt;"",IF(M439&lt;&gt;"",IF(#REF!&lt;&gt;"",IF(N439&lt;&gt;"","ok",""),""),""),""),""),""),""),""),""),""),"")</f>
        <v/>
      </c>
      <c r="P439" s="10"/>
      <c r="Q439" s="14">
        <f t="shared" si="6"/>
        <v>0</v>
      </c>
    </row>
    <row r="440" spans="1:17" x14ac:dyDescent="0.2">
      <c r="A440" s="10"/>
      <c r="B440" s="3"/>
      <c r="C440" s="4"/>
      <c r="D440" s="5"/>
      <c r="E440" s="5"/>
      <c r="F440" s="5"/>
      <c r="G440" s="5"/>
      <c r="H440" s="5"/>
      <c r="I440" s="6"/>
      <c r="J440" s="6"/>
      <c r="K440" s="6"/>
      <c r="L440" s="6"/>
      <c r="M440" s="6"/>
      <c r="N440" s="3"/>
      <c r="O440" s="28" t="str">
        <f>IF(D440&lt;&gt;"",IF(F440&lt;&gt;"",IF(G440&lt;&gt;"",IF(H440&lt;&gt;"",IF(I440&lt;&gt;"",IF(J440&lt;&gt;"",IF(#REF!&lt;&gt;"",IF(C440&lt;&gt;"",IF(M440&lt;&gt;"",IF(#REF!&lt;&gt;"",IF(N440&lt;&gt;"","ok",""),""),""),""),""),""),""),""),""),""),"")</f>
        <v/>
      </c>
      <c r="P440" s="10"/>
      <c r="Q440" s="14">
        <f t="shared" si="6"/>
        <v>0</v>
      </c>
    </row>
    <row r="441" spans="1:17" x14ac:dyDescent="0.2">
      <c r="A441" s="10"/>
      <c r="B441" s="3"/>
      <c r="C441" s="4"/>
      <c r="D441" s="5"/>
      <c r="E441" s="5"/>
      <c r="F441" s="5"/>
      <c r="G441" s="5"/>
      <c r="H441" s="5"/>
      <c r="I441" s="6"/>
      <c r="J441" s="6"/>
      <c r="K441" s="6"/>
      <c r="L441" s="6"/>
      <c r="M441" s="6"/>
      <c r="N441" s="3"/>
      <c r="O441" s="28" t="str">
        <f>IF(D441&lt;&gt;"",IF(F441&lt;&gt;"",IF(G441&lt;&gt;"",IF(H441&lt;&gt;"",IF(I441&lt;&gt;"",IF(J441&lt;&gt;"",IF(#REF!&lt;&gt;"",IF(C441&lt;&gt;"",IF(M441&lt;&gt;"",IF(#REF!&lt;&gt;"",IF(N441&lt;&gt;"","ok",""),""),""),""),""),""),""),""),""),""),"")</f>
        <v/>
      </c>
      <c r="P441" s="10"/>
      <c r="Q441" s="14">
        <f t="shared" si="6"/>
        <v>0</v>
      </c>
    </row>
    <row r="442" spans="1:17" x14ac:dyDescent="0.2">
      <c r="A442" s="10"/>
      <c r="B442" s="3"/>
      <c r="C442" s="4"/>
      <c r="D442" s="5"/>
      <c r="E442" s="5"/>
      <c r="F442" s="5"/>
      <c r="G442" s="5"/>
      <c r="H442" s="5"/>
      <c r="I442" s="6"/>
      <c r="J442" s="6"/>
      <c r="K442" s="6"/>
      <c r="L442" s="6"/>
      <c r="M442" s="6"/>
      <c r="N442" s="3"/>
      <c r="O442" s="28" t="str">
        <f>IF(D442&lt;&gt;"",IF(F442&lt;&gt;"",IF(G442&lt;&gt;"",IF(H442&lt;&gt;"",IF(I442&lt;&gt;"",IF(J442&lt;&gt;"",IF(#REF!&lt;&gt;"",IF(C442&lt;&gt;"",IF(M442&lt;&gt;"",IF(#REF!&lt;&gt;"",IF(N442&lt;&gt;"","ok",""),""),""),""),""),""),""),""),""),""),"")</f>
        <v/>
      </c>
      <c r="P442" s="10"/>
      <c r="Q442" s="14">
        <f t="shared" si="6"/>
        <v>0</v>
      </c>
    </row>
    <row r="443" spans="1:17" x14ac:dyDescent="0.2">
      <c r="A443" s="10"/>
      <c r="B443" s="3"/>
      <c r="C443" s="4"/>
      <c r="D443" s="5"/>
      <c r="E443" s="5"/>
      <c r="F443" s="5"/>
      <c r="G443" s="5"/>
      <c r="H443" s="5"/>
      <c r="I443" s="6"/>
      <c r="J443" s="6"/>
      <c r="K443" s="6"/>
      <c r="L443" s="6"/>
      <c r="M443" s="6"/>
      <c r="N443" s="3"/>
      <c r="O443" s="28" t="str">
        <f>IF(D443&lt;&gt;"",IF(F443&lt;&gt;"",IF(G443&lt;&gt;"",IF(H443&lt;&gt;"",IF(I443&lt;&gt;"",IF(J443&lt;&gt;"",IF(#REF!&lt;&gt;"",IF(C443&lt;&gt;"",IF(M443&lt;&gt;"",IF(#REF!&lt;&gt;"",IF(N443&lt;&gt;"","ok",""),""),""),""),""),""),""),""),""),""),"")</f>
        <v/>
      </c>
      <c r="P443" s="10"/>
      <c r="Q443" s="14">
        <f t="shared" si="6"/>
        <v>0</v>
      </c>
    </row>
    <row r="444" spans="1:17" x14ac:dyDescent="0.2">
      <c r="A444" s="10"/>
      <c r="B444" s="3"/>
      <c r="C444" s="4"/>
      <c r="D444" s="5"/>
      <c r="E444" s="5"/>
      <c r="F444" s="5"/>
      <c r="G444" s="5"/>
      <c r="H444" s="5"/>
      <c r="I444" s="6"/>
      <c r="J444" s="6"/>
      <c r="K444" s="6"/>
      <c r="L444" s="6"/>
      <c r="M444" s="6"/>
      <c r="N444" s="3"/>
      <c r="O444" s="28" t="str">
        <f>IF(D444&lt;&gt;"",IF(F444&lt;&gt;"",IF(G444&lt;&gt;"",IF(H444&lt;&gt;"",IF(I444&lt;&gt;"",IF(J444&lt;&gt;"",IF(#REF!&lt;&gt;"",IF(C444&lt;&gt;"",IF(M444&lt;&gt;"",IF(#REF!&lt;&gt;"",IF(N444&lt;&gt;"","ok",""),""),""),""),""),""),""),""),""),""),"")</f>
        <v/>
      </c>
      <c r="P444" s="10"/>
      <c r="Q444" s="14">
        <f t="shared" si="6"/>
        <v>0</v>
      </c>
    </row>
    <row r="445" spans="1:17" x14ac:dyDescent="0.2">
      <c r="A445" s="10"/>
      <c r="B445" s="3"/>
      <c r="C445" s="4"/>
      <c r="D445" s="5"/>
      <c r="E445" s="5"/>
      <c r="F445" s="5"/>
      <c r="G445" s="5"/>
      <c r="H445" s="5"/>
      <c r="I445" s="6"/>
      <c r="J445" s="6"/>
      <c r="K445" s="6"/>
      <c r="L445" s="6"/>
      <c r="M445" s="6"/>
      <c r="N445" s="3"/>
      <c r="O445" s="28" t="str">
        <f>IF(D445&lt;&gt;"",IF(F445&lt;&gt;"",IF(G445&lt;&gt;"",IF(H445&lt;&gt;"",IF(I445&lt;&gt;"",IF(J445&lt;&gt;"",IF(#REF!&lt;&gt;"",IF(C445&lt;&gt;"",IF(M445&lt;&gt;"",IF(#REF!&lt;&gt;"",IF(N445&lt;&gt;"","ok",""),""),""),""),""),""),""),""),""),""),"")</f>
        <v/>
      </c>
      <c r="P445" s="10"/>
      <c r="Q445" s="14">
        <f t="shared" si="6"/>
        <v>0</v>
      </c>
    </row>
    <row r="446" spans="1:17" x14ac:dyDescent="0.2">
      <c r="A446" s="10"/>
      <c r="B446" s="3"/>
      <c r="C446" s="4"/>
      <c r="D446" s="5"/>
      <c r="E446" s="5"/>
      <c r="F446" s="5"/>
      <c r="G446" s="5"/>
      <c r="H446" s="5"/>
      <c r="I446" s="6"/>
      <c r="J446" s="6"/>
      <c r="K446" s="6"/>
      <c r="L446" s="6"/>
      <c r="M446" s="6"/>
      <c r="N446" s="3"/>
      <c r="O446" s="28" t="str">
        <f>IF(D446&lt;&gt;"",IF(F446&lt;&gt;"",IF(G446&lt;&gt;"",IF(H446&lt;&gt;"",IF(I446&lt;&gt;"",IF(J446&lt;&gt;"",IF(#REF!&lt;&gt;"",IF(C446&lt;&gt;"",IF(M446&lt;&gt;"",IF(#REF!&lt;&gt;"",IF(N446&lt;&gt;"","ok",""),""),""),""),""),""),""),""),""),""),"")</f>
        <v/>
      </c>
      <c r="P446" s="10"/>
      <c r="Q446" s="14">
        <f t="shared" si="6"/>
        <v>0</v>
      </c>
    </row>
    <row r="447" spans="1:17" x14ac:dyDescent="0.2">
      <c r="A447" s="10"/>
      <c r="B447" s="3"/>
      <c r="C447" s="4"/>
      <c r="D447" s="5"/>
      <c r="E447" s="5"/>
      <c r="F447" s="5"/>
      <c r="G447" s="5"/>
      <c r="H447" s="5"/>
      <c r="I447" s="6"/>
      <c r="J447" s="6"/>
      <c r="K447" s="6"/>
      <c r="L447" s="6"/>
      <c r="M447" s="6"/>
      <c r="N447" s="3"/>
      <c r="O447" s="28" t="str">
        <f>IF(D447&lt;&gt;"",IF(F447&lt;&gt;"",IF(G447&lt;&gt;"",IF(H447&lt;&gt;"",IF(I447&lt;&gt;"",IF(J447&lt;&gt;"",IF(#REF!&lt;&gt;"",IF(C447&lt;&gt;"",IF(M447&lt;&gt;"",IF(#REF!&lt;&gt;"",IF(N447&lt;&gt;"","ok",""),""),""),""),""),""),""),""),""),""),"")</f>
        <v/>
      </c>
      <c r="P447" s="10"/>
      <c r="Q447" s="14">
        <f t="shared" si="6"/>
        <v>0</v>
      </c>
    </row>
    <row r="448" spans="1:17" x14ac:dyDescent="0.2">
      <c r="A448" s="10"/>
      <c r="B448" s="3"/>
      <c r="C448" s="4"/>
      <c r="D448" s="5"/>
      <c r="E448" s="5"/>
      <c r="F448" s="5"/>
      <c r="G448" s="5"/>
      <c r="H448" s="5"/>
      <c r="I448" s="6"/>
      <c r="J448" s="6"/>
      <c r="K448" s="6"/>
      <c r="L448" s="6"/>
      <c r="M448" s="6"/>
      <c r="N448" s="3"/>
      <c r="O448" s="28" t="str">
        <f>IF(D448&lt;&gt;"",IF(F448&lt;&gt;"",IF(G448&lt;&gt;"",IF(H448&lt;&gt;"",IF(I448&lt;&gt;"",IF(J448&lt;&gt;"",IF(#REF!&lt;&gt;"",IF(C448&lt;&gt;"",IF(M448&lt;&gt;"",IF(#REF!&lt;&gt;"",IF(N448&lt;&gt;"","ok",""),""),""),""),""),""),""),""),""),""),"")</f>
        <v/>
      </c>
      <c r="P448" s="10"/>
      <c r="Q448" s="14">
        <f t="shared" si="6"/>
        <v>0</v>
      </c>
    </row>
    <row r="449" spans="1:17" x14ac:dyDescent="0.2">
      <c r="A449" s="10"/>
      <c r="B449" s="3"/>
      <c r="C449" s="4"/>
      <c r="D449" s="5"/>
      <c r="E449" s="5"/>
      <c r="F449" s="5"/>
      <c r="G449" s="5"/>
      <c r="H449" s="5"/>
      <c r="I449" s="6"/>
      <c r="J449" s="6"/>
      <c r="K449" s="6"/>
      <c r="L449" s="6"/>
      <c r="M449" s="6"/>
      <c r="N449" s="3"/>
      <c r="O449" s="28" t="str">
        <f>IF(D449&lt;&gt;"",IF(F449&lt;&gt;"",IF(G449&lt;&gt;"",IF(H449&lt;&gt;"",IF(I449&lt;&gt;"",IF(J449&lt;&gt;"",IF(#REF!&lt;&gt;"",IF(C449&lt;&gt;"",IF(M449&lt;&gt;"",IF(#REF!&lt;&gt;"",IF(N449&lt;&gt;"","ok",""),""),""),""),""),""),""),""),""),""),"")</f>
        <v/>
      </c>
      <c r="P449" s="10"/>
      <c r="Q449" s="14">
        <f t="shared" si="6"/>
        <v>0</v>
      </c>
    </row>
    <row r="450" spans="1:17" x14ac:dyDescent="0.2">
      <c r="A450" s="10"/>
      <c r="B450" s="3"/>
      <c r="C450" s="4"/>
      <c r="D450" s="5"/>
      <c r="E450" s="5"/>
      <c r="F450" s="5"/>
      <c r="G450" s="5"/>
      <c r="H450" s="5"/>
      <c r="I450" s="6"/>
      <c r="J450" s="6"/>
      <c r="K450" s="6"/>
      <c r="L450" s="6"/>
      <c r="M450" s="6"/>
      <c r="N450" s="3"/>
      <c r="O450" s="28" t="str">
        <f>IF(D450&lt;&gt;"",IF(F450&lt;&gt;"",IF(G450&lt;&gt;"",IF(H450&lt;&gt;"",IF(I450&lt;&gt;"",IF(J450&lt;&gt;"",IF(#REF!&lt;&gt;"",IF(C450&lt;&gt;"",IF(M450&lt;&gt;"",IF(#REF!&lt;&gt;"",IF(N450&lt;&gt;"","ok",""),""),""),""),""),""),""),""),""),""),"")</f>
        <v/>
      </c>
      <c r="P450" s="10"/>
      <c r="Q450" s="14">
        <f t="shared" si="6"/>
        <v>0</v>
      </c>
    </row>
    <row r="451" spans="1:17" x14ac:dyDescent="0.2">
      <c r="A451" s="10"/>
      <c r="B451" s="3"/>
      <c r="C451" s="4"/>
      <c r="D451" s="5"/>
      <c r="E451" s="5"/>
      <c r="F451" s="5"/>
      <c r="G451" s="5"/>
      <c r="H451" s="5"/>
      <c r="I451" s="6"/>
      <c r="J451" s="6"/>
      <c r="K451" s="6"/>
      <c r="L451" s="6"/>
      <c r="M451" s="6"/>
      <c r="N451" s="3"/>
      <c r="O451" s="28" t="str">
        <f>IF(D451&lt;&gt;"",IF(F451&lt;&gt;"",IF(G451&lt;&gt;"",IF(H451&lt;&gt;"",IF(I451&lt;&gt;"",IF(J451&lt;&gt;"",IF(#REF!&lt;&gt;"",IF(C451&lt;&gt;"",IF(M451&lt;&gt;"",IF(#REF!&lt;&gt;"",IF(N451&lt;&gt;"","ok",""),""),""),""),""),""),""),""),""),""),"")</f>
        <v/>
      </c>
      <c r="P451" s="10"/>
      <c r="Q451" s="14">
        <f t="shared" si="6"/>
        <v>0</v>
      </c>
    </row>
    <row r="452" spans="1:17" x14ac:dyDescent="0.2">
      <c r="A452" s="10"/>
      <c r="B452" s="3"/>
      <c r="C452" s="4"/>
      <c r="D452" s="5"/>
      <c r="E452" s="5"/>
      <c r="F452" s="5"/>
      <c r="G452" s="5"/>
      <c r="H452" s="5"/>
      <c r="I452" s="6"/>
      <c r="J452" s="6"/>
      <c r="K452" s="6"/>
      <c r="L452" s="6"/>
      <c r="M452" s="6"/>
      <c r="N452" s="3"/>
      <c r="O452" s="28" t="str">
        <f>IF(D452&lt;&gt;"",IF(F452&lt;&gt;"",IF(G452&lt;&gt;"",IF(H452&lt;&gt;"",IF(I452&lt;&gt;"",IF(J452&lt;&gt;"",IF(#REF!&lt;&gt;"",IF(C452&lt;&gt;"",IF(M452&lt;&gt;"",IF(#REF!&lt;&gt;"",IF(N452&lt;&gt;"","ok",""),""),""),""),""),""),""),""),""),""),"")</f>
        <v/>
      </c>
      <c r="P452" s="10"/>
      <c r="Q452" s="14">
        <f t="shared" si="6"/>
        <v>0</v>
      </c>
    </row>
    <row r="453" spans="1:17" x14ac:dyDescent="0.2">
      <c r="A453" s="10"/>
      <c r="B453" s="3"/>
      <c r="C453" s="4"/>
      <c r="D453" s="5"/>
      <c r="E453" s="5"/>
      <c r="F453" s="5"/>
      <c r="G453" s="5"/>
      <c r="H453" s="5"/>
      <c r="I453" s="6"/>
      <c r="J453" s="6"/>
      <c r="K453" s="6"/>
      <c r="L453" s="6"/>
      <c r="M453" s="6"/>
      <c r="N453" s="3"/>
      <c r="O453" s="28" t="str">
        <f>IF(D453&lt;&gt;"",IF(F453&lt;&gt;"",IF(G453&lt;&gt;"",IF(H453&lt;&gt;"",IF(I453&lt;&gt;"",IF(J453&lt;&gt;"",IF(#REF!&lt;&gt;"",IF(C453&lt;&gt;"",IF(M453&lt;&gt;"",IF(#REF!&lt;&gt;"",IF(N453&lt;&gt;"","ok",""),""),""),""),""),""),""),""),""),""),"")</f>
        <v/>
      </c>
      <c r="P453" s="10"/>
      <c r="Q453" s="14">
        <f t="shared" si="6"/>
        <v>0</v>
      </c>
    </row>
    <row r="454" spans="1:17" x14ac:dyDescent="0.2">
      <c r="A454" s="10"/>
      <c r="B454" s="3"/>
      <c r="C454" s="4"/>
      <c r="D454" s="5"/>
      <c r="E454" s="5"/>
      <c r="F454" s="5"/>
      <c r="G454" s="5"/>
      <c r="H454" s="5"/>
      <c r="I454" s="6"/>
      <c r="J454" s="6"/>
      <c r="K454" s="6"/>
      <c r="L454" s="6"/>
      <c r="M454" s="6"/>
      <c r="N454" s="3"/>
      <c r="O454" s="28" t="str">
        <f>IF(D454&lt;&gt;"",IF(F454&lt;&gt;"",IF(G454&lt;&gt;"",IF(H454&lt;&gt;"",IF(I454&lt;&gt;"",IF(J454&lt;&gt;"",IF(#REF!&lt;&gt;"",IF(C454&lt;&gt;"",IF(M454&lt;&gt;"",IF(#REF!&lt;&gt;"",IF(N454&lt;&gt;"","ok",""),""),""),""),""),""),""),""),""),""),"")</f>
        <v/>
      </c>
      <c r="P454" s="10"/>
      <c r="Q454" s="14">
        <f t="shared" si="6"/>
        <v>0</v>
      </c>
    </row>
    <row r="455" spans="1:17" x14ac:dyDescent="0.2">
      <c r="A455" s="10"/>
      <c r="B455" s="3"/>
      <c r="C455" s="4"/>
      <c r="D455" s="5"/>
      <c r="E455" s="5"/>
      <c r="F455" s="5"/>
      <c r="G455" s="5"/>
      <c r="H455" s="5"/>
      <c r="I455" s="6"/>
      <c r="J455" s="6"/>
      <c r="K455" s="6"/>
      <c r="L455" s="6"/>
      <c r="M455" s="6"/>
      <c r="N455" s="3"/>
      <c r="O455" s="28" t="str">
        <f>IF(D455&lt;&gt;"",IF(F455&lt;&gt;"",IF(G455&lt;&gt;"",IF(H455&lt;&gt;"",IF(I455&lt;&gt;"",IF(J455&lt;&gt;"",IF(#REF!&lt;&gt;"",IF(C455&lt;&gt;"",IF(M455&lt;&gt;"",IF(#REF!&lt;&gt;"",IF(N455&lt;&gt;"","ok",""),""),""),""),""),""),""),""),""),""),"")</f>
        <v/>
      </c>
      <c r="P455" s="10"/>
      <c r="Q455" s="14">
        <f t="shared" si="6"/>
        <v>0</v>
      </c>
    </row>
    <row r="456" spans="1:17" x14ac:dyDescent="0.2">
      <c r="A456" s="10"/>
      <c r="B456" s="3"/>
      <c r="C456" s="4"/>
      <c r="D456" s="5"/>
      <c r="E456" s="5"/>
      <c r="F456" s="5"/>
      <c r="G456" s="5"/>
      <c r="H456" s="5"/>
      <c r="I456" s="6"/>
      <c r="J456" s="6"/>
      <c r="K456" s="6"/>
      <c r="L456" s="6"/>
      <c r="M456" s="6"/>
      <c r="N456" s="3"/>
      <c r="O456" s="28" t="str">
        <f>IF(D456&lt;&gt;"",IF(F456&lt;&gt;"",IF(G456&lt;&gt;"",IF(H456&lt;&gt;"",IF(I456&lt;&gt;"",IF(J456&lt;&gt;"",IF(#REF!&lt;&gt;"",IF(C456&lt;&gt;"",IF(M456&lt;&gt;"",IF(#REF!&lt;&gt;"",IF(N456&lt;&gt;"","ok",""),""),""),""),""),""),""),""),""),""),"")</f>
        <v/>
      </c>
      <c r="P456" s="10"/>
      <c r="Q456" s="14">
        <f t="shared" si="6"/>
        <v>0</v>
      </c>
    </row>
    <row r="457" spans="1:17" x14ac:dyDescent="0.2">
      <c r="A457" s="10"/>
      <c r="B457" s="3"/>
      <c r="C457" s="4"/>
      <c r="D457" s="5"/>
      <c r="E457" s="5"/>
      <c r="F457" s="5"/>
      <c r="G457" s="5"/>
      <c r="H457" s="5"/>
      <c r="I457" s="6"/>
      <c r="J457" s="6"/>
      <c r="K457" s="6"/>
      <c r="L457" s="6"/>
      <c r="M457" s="6"/>
      <c r="N457" s="3"/>
      <c r="O457" s="28" t="str">
        <f>IF(D457&lt;&gt;"",IF(F457&lt;&gt;"",IF(G457&lt;&gt;"",IF(H457&lt;&gt;"",IF(I457&lt;&gt;"",IF(J457&lt;&gt;"",IF(#REF!&lt;&gt;"",IF(C457&lt;&gt;"",IF(M457&lt;&gt;"",IF(#REF!&lt;&gt;"",IF(N457&lt;&gt;"","ok",""),""),""),""),""),""),""),""),""),""),"")</f>
        <v/>
      </c>
      <c r="P457" s="10"/>
      <c r="Q457" s="14">
        <f t="shared" ref="Q457:Q504" si="7">IF(Box="",0,SEARCH(Box,$B457&amp;$C457))</f>
        <v>0</v>
      </c>
    </row>
    <row r="458" spans="1:17" x14ac:dyDescent="0.2">
      <c r="A458" s="10"/>
      <c r="B458" s="3"/>
      <c r="C458" s="4"/>
      <c r="D458" s="5"/>
      <c r="E458" s="5"/>
      <c r="F458" s="5"/>
      <c r="G458" s="5"/>
      <c r="H458" s="5"/>
      <c r="I458" s="6"/>
      <c r="J458" s="6"/>
      <c r="K458" s="6"/>
      <c r="L458" s="6"/>
      <c r="M458" s="6"/>
      <c r="N458" s="3"/>
      <c r="O458" s="28" t="str">
        <f>IF(D458&lt;&gt;"",IF(F458&lt;&gt;"",IF(G458&lt;&gt;"",IF(H458&lt;&gt;"",IF(I458&lt;&gt;"",IF(J458&lt;&gt;"",IF(#REF!&lt;&gt;"",IF(C458&lt;&gt;"",IF(M458&lt;&gt;"",IF(#REF!&lt;&gt;"",IF(N458&lt;&gt;"","ok",""),""),""),""),""),""),""),""),""),""),"")</f>
        <v/>
      </c>
      <c r="P458" s="10"/>
      <c r="Q458" s="14">
        <f t="shared" si="7"/>
        <v>0</v>
      </c>
    </row>
    <row r="459" spans="1:17" x14ac:dyDescent="0.2">
      <c r="A459" s="10"/>
      <c r="B459" s="3"/>
      <c r="C459" s="4"/>
      <c r="D459" s="5"/>
      <c r="E459" s="5"/>
      <c r="F459" s="5"/>
      <c r="G459" s="5"/>
      <c r="H459" s="5"/>
      <c r="I459" s="6"/>
      <c r="J459" s="6"/>
      <c r="K459" s="6"/>
      <c r="L459" s="6"/>
      <c r="M459" s="6"/>
      <c r="N459" s="3"/>
      <c r="O459" s="28" t="str">
        <f>IF(D459&lt;&gt;"",IF(F459&lt;&gt;"",IF(G459&lt;&gt;"",IF(H459&lt;&gt;"",IF(I459&lt;&gt;"",IF(J459&lt;&gt;"",IF(#REF!&lt;&gt;"",IF(C459&lt;&gt;"",IF(M459&lt;&gt;"",IF(#REF!&lt;&gt;"",IF(N459&lt;&gt;"","ok",""),""),""),""),""),""),""),""),""),""),"")</f>
        <v/>
      </c>
      <c r="P459" s="10"/>
      <c r="Q459" s="14">
        <f t="shared" si="7"/>
        <v>0</v>
      </c>
    </row>
    <row r="460" spans="1:17" x14ac:dyDescent="0.2">
      <c r="A460" s="10"/>
      <c r="B460" s="3"/>
      <c r="C460" s="4"/>
      <c r="D460" s="5"/>
      <c r="E460" s="5"/>
      <c r="F460" s="5"/>
      <c r="G460" s="5"/>
      <c r="H460" s="5"/>
      <c r="I460" s="6"/>
      <c r="J460" s="6"/>
      <c r="K460" s="6"/>
      <c r="L460" s="6"/>
      <c r="M460" s="6"/>
      <c r="N460" s="3"/>
      <c r="O460" s="28" t="str">
        <f>IF(D460&lt;&gt;"",IF(F460&lt;&gt;"",IF(G460&lt;&gt;"",IF(H460&lt;&gt;"",IF(I460&lt;&gt;"",IF(J460&lt;&gt;"",IF(#REF!&lt;&gt;"",IF(C460&lt;&gt;"",IF(M460&lt;&gt;"",IF(#REF!&lt;&gt;"",IF(N460&lt;&gt;"","ok",""),""),""),""),""),""),""),""),""),""),"")</f>
        <v/>
      </c>
      <c r="P460" s="10"/>
      <c r="Q460" s="14">
        <f t="shared" si="7"/>
        <v>0</v>
      </c>
    </row>
    <row r="461" spans="1:17" x14ac:dyDescent="0.2">
      <c r="A461" s="10"/>
      <c r="B461" s="3"/>
      <c r="C461" s="4"/>
      <c r="D461" s="5"/>
      <c r="E461" s="5"/>
      <c r="F461" s="5"/>
      <c r="G461" s="5"/>
      <c r="H461" s="5"/>
      <c r="I461" s="6"/>
      <c r="J461" s="6"/>
      <c r="K461" s="6"/>
      <c r="L461" s="6"/>
      <c r="M461" s="6"/>
      <c r="N461" s="3"/>
      <c r="O461" s="28" t="str">
        <f>IF(D461&lt;&gt;"",IF(F461&lt;&gt;"",IF(G461&lt;&gt;"",IF(H461&lt;&gt;"",IF(I461&lt;&gt;"",IF(J461&lt;&gt;"",IF(#REF!&lt;&gt;"",IF(C461&lt;&gt;"",IF(M461&lt;&gt;"",IF(#REF!&lt;&gt;"",IF(N461&lt;&gt;"","ok",""),""),""),""),""),""),""),""),""),""),"")</f>
        <v/>
      </c>
      <c r="P461" s="10"/>
      <c r="Q461" s="14">
        <f t="shared" si="7"/>
        <v>0</v>
      </c>
    </row>
    <row r="462" spans="1:17" x14ac:dyDescent="0.2">
      <c r="A462" s="10"/>
      <c r="B462" s="3"/>
      <c r="C462" s="4"/>
      <c r="D462" s="5"/>
      <c r="E462" s="5"/>
      <c r="F462" s="5"/>
      <c r="G462" s="5"/>
      <c r="H462" s="5"/>
      <c r="I462" s="6"/>
      <c r="J462" s="6"/>
      <c r="K462" s="6"/>
      <c r="L462" s="6"/>
      <c r="M462" s="6"/>
      <c r="N462" s="3"/>
      <c r="O462" s="28" t="str">
        <f>IF(D462&lt;&gt;"",IF(F462&lt;&gt;"",IF(G462&lt;&gt;"",IF(H462&lt;&gt;"",IF(I462&lt;&gt;"",IF(J462&lt;&gt;"",IF(#REF!&lt;&gt;"",IF(C462&lt;&gt;"",IF(M462&lt;&gt;"",IF(#REF!&lt;&gt;"",IF(N462&lt;&gt;"","ok",""),""),""),""),""),""),""),""),""),""),"")</f>
        <v/>
      </c>
      <c r="P462" s="10"/>
      <c r="Q462" s="14">
        <f t="shared" si="7"/>
        <v>0</v>
      </c>
    </row>
    <row r="463" spans="1:17" x14ac:dyDescent="0.2">
      <c r="A463" s="10"/>
      <c r="B463" s="3"/>
      <c r="C463" s="4"/>
      <c r="D463" s="5"/>
      <c r="E463" s="5"/>
      <c r="F463" s="5"/>
      <c r="G463" s="5"/>
      <c r="H463" s="5"/>
      <c r="I463" s="6"/>
      <c r="J463" s="6"/>
      <c r="K463" s="6"/>
      <c r="L463" s="6"/>
      <c r="M463" s="6"/>
      <c r="N463" s="3"/>
      <c r="O463" s="28" t="str">
        <f>IF(D463&lt;&gt;"",IF(F463&lt;&gt;"",IF(G463&lt;&gt;"",IF(H463&lt;&gt;"",IF(I463&lt;&gt;"",IF(J463&lt;&gt;"",IF(#REF!&lt;&gt;"",IF(C463&lt;&gt;"",IF(M463&lt;&gt;"",IF(#REF!&lt;&gt;"",IF(N463&lt;&gt;"","ok",""),""),""),""),""),""),""),""),""),""),"")</f>
        <v/>
      </c>
      <c r="P463" s="10"/>
      <c r="Q463" s="14">
        <f t="shared" si="7"/>
        <v>0</v>
      </c>
    </row>
    <row r="464" spans="1:17" x14ac:dyDescent="0.2">
      <c r="A464" s="10"/>
      <c r="B464" s="3"/>
      <c r="C464" s="4"/>
      <c r="D464" s="5"/>
      <c r="E464" s="5"/>
      <c r="F464" s="5"/>
      <c r="G464" s="5"/>
      <c r="H464" s="5"/>
      <c r="I464" s="6"/>
      <c r="J464" s="6"/>
      <c r="K464" s="6"/>
      <c r="L464" s="6"/>
      <c r="M464" s="6"/>
      <c r="N464" s="3"/>
      <c r="O464" s="28" t="str">
        <f>IF(D464&lt;&gt;"",IF(F464&lt;&gt;"",IF(G464&lt;&gt;"",IF(H464&lt;&gt;"",IF(I464&lt;&gt;"",IF(J464&lt;&gt;"",IF(#REF!&lt;&gt;"",IF(C464&lt;&gt;"",IF(M464&lt;&gt;"",IF(#REF!&lt;&gt;"",IF(N464&lt;&gt;"","ok",""),""),""),""),""),""),""),""),""),""),"")</f>
        <v/>
      </c>
      <c r="P464" s="10"/>
      <c r="Q464" s="14">
        <f t="shared" si="7"/>
        <v>0</v>
      </c>
    </row>
    <row r="465" spans="1:17" x14ac:dyDescent="0.2">
      <c r="A465" s="10"/>
      <c r="B465" s="3"/>
      <c r="C465" s="4"/>
      <c r="D465" s="5"/>
      <c r="E465" s="5"/>
      <c r="F465" s="5"/>
      <c r="G465" s="5"/>
      <c r="H465" s="5"/>
      <c r="I465" s="6"/>
      <c r="J465" s="6"/>
      <c r="K465" s="6"/>
      <c r="L465" s="6"/>
      <c r="M465" s="6"/>
      <c r="N465" s="3"/>
      <c r="O465" s="28" t="str">
        <f>IF(D465&lt;&gt;"",IF(F465&lt;&gt;"",IF(G465&lt;&gt;"",IF(H465&lt;&gt;"",IF(I465&lt;&gt;"",IF(J465&lt;&gt;"",IF(#REF!&lt;&gt;"",IF(C465&lt;&gt;"",IF(M465&lt;&gt;"",IF(#REF!&lt;&gt;"",IF(N465&lt;&gt;"","ok",""),""),""),""),""),""),""),""),""),""),"")</f>
        <v/>
      </c>
      <c r="P465" s="10"/>
      <c r="Q465" s="14">
        <f t="shared" si="7"/>
        <v>0</v>
      </c>
    </row>
    <row r="466" spans="1:17" x14ac:dyDescent="0.2">
      <c r="A466" s="10"/>
      <c r="B466" s="3"/>
      <c r="C466" s="4"/>
      <c r="D466" s="5"/>
      <c r="E466" s="5"/>
      <c r="F466" s="5"/>
      <c r="G466" s="5"/>
      <c r="H466" s="5"/>
      <c r="I466" s="6"/>
      <c r="J466" s="6"/>
      <c r="K466" s="6"/>
      <c r="L466" s="6"/>
      <c r="M466" s="6"/>
      <c r="N466" s="3"/>
      <c r="O466" s="28" t="str">
        <f>IF(D466&lt;&gt;"",IF(F466&lt;&gt;"",IF(G466&lt;&gt;"",IF(H466&lt;&gt;"",IF(I466&lt;&gt;"",IF(J466&lt;&gt;"",IF(#REF!&lt;&gt;"",IF(C466&lt;&gt;"",IF(M466&lt;&gt;"",IF(#REF!&lt;&gt;"",IF(N466&lt;&gt;"","ok",""),""),""),""),""),""),""),""),""),""),"")</f>
        <v/>
      </c>
      <c r="P466" s="10"/>
      <c r="Q466" s="14">
        <f t="shared" si="7"/>
        <v>0</v>
      </c>
    </row>
    <row r="467" spans="1:17" x14ac:dyDescent="0.2">
      <c r="A467" s="10"/>
      <c r="B467" s="3"/>
      <c r="C467" s="4"/>
      <c r="D467" s="5"/>
      <c r="E467" s="5"/>
      <c r="F467" s="5"/>
      <c r="G467" s="5"/>
      <c r="H467" s="5"/>
      <c r="I467" s="6"/>
      <c r="J467" s="6"/>
      <c r="K467" s="6"/>
      <c r="L467" s="6"/>
      <c r="M467" s="6"/>
      <c r="N467" s="3"/>
      <c r="O467" s="28" t="str">
        <f>IF(D467&lt;&gt;"",IF(F467&lt;&gt;"",IF(G467&lt;&gt;"",IF(H467&lt;&gt;"",IF(I467&lt;&gt;"",IF(J467&lt;&gt;"",IF(#REF!&lt;&gt;"",IF(C467&lt;&gt;"",IF(M467&lt;&gt;"",IF(#REF!&lt;&gt;"",IF(N467&lt;&gt;"","ok",""),""),""),""),""),""),""),""),""),""),"")</f>
        <v/>
      </c>
      <c r="P467" s="10"/>
      <c r="Q467" s="14">
        <f t="shared" si="7"/>
        <v>0</v>
      </c>
    </row>
    <row r="468" spans="1:17" x14ac:dyDescent="0.2">
      <c r="A468" s="10"/>
      <c r="B468" s="3"/>
      <c r="C468" s="4"/>
      <c r="D468" s="5"/>
      <c r="E468" s="5"/>
      <c r="F468" s="5"/>
      <c r="G468" s="5"/>
      <c r="H468" s="5"/>
      <c r="I468" s="6"/>
      <c r="J468" s="6"/>
      <c r="K468" s="6"/>
      <c r="L468" s="6"/>
      <c r="M468" s="6"/>
      <c r="N468" s="3"/>
      <c r="O468" s="28" t="str">
        <f>IF(D468&lt;&gt;"",IF(F468&lt;&gt;"",IF(G468&lt;&gt;"",IF(H468&lt;&gt;"",IF(I468&lt;&gt;"",IF(J468&lt;&gt;"",IF(#REF!&lt;&gt;"",IF(C468&lt;&gt;"",IF(M468&lt;&gt;"",IF(#REF!&lt;&gt;"",IF(N468&lt;&gt;"","ok",""),""),""),""),""),""),""),""),""),""),"")</f>
        <v/>
      </c>
      <c r="P468" s="10"/>
      <c r="Q468" s="14">
        <f t="shared" si="7"/>
        <v>0</v>
      </c>
    </row>
    <row r="469" spans="1:17" x14ac:dyDescent="0.2">
      <c r="A469" s="10"/>
      <c r="B469" s="3"/>
      <c r="C469" s="4"/>
      <c r="D469" s="5"/>
      <c r="E469" s="5"/>
      <c r="F469" s="5"/>
      <c r="G469" s="5"/>
      <c r="H469" s="5"/>
      <c r="I469" s="6"/>
      <c r="J469" s="6"/>
      <c r="K469" s="6"/>
      <c r="L469" s="6"/>
      <c r="M469" s="6"/>
      <c r="N469" s="3"/>
      <c r="O469" s="28" t="str">
        <f>IF(D469&lt;&gt;"",IF(F469&lt;&gt;"",IF(G469&lt;&gt;"",IF(H469&lt;&gt;"",IF(I469&lt;&gt;"",IF(J469&lt;&gt;"",IF(#REF!&lt;&gt;"",IF(C469&lt;&gt;"",IF(M469&lt;&gt;"",IF(#REF!&lt;&gt;"",IF(N469&lt;&gt;"","ok",""),""),""),""),""),""),""),""),""),""),"")</f>
        <v/>
      </c>
      <c r="P469" s="10"/>
      <c r="Q469" s="14">
        <f t="shared" si="7"/>
        <v>0</v>
      </c>
    </row>
    <row r="470" spans="1:17" x14ac:dyDescent="0.2">
      <c r="A470" s="10"/>
      <c r="B470" s="3"/>
      <c r="C470" s="4"/>
      <c r="D470" s="5"/>
      <c r="E470" s="5"/>
      <c r="F470" s="5"/>
      <c r="G470" s="5"/>
      <c r="H470" s="5"/>
      <c r="I470" s="6"/>
      <c r="J470" s="6"/>
      <c r="K470" s="6"/>
      <c r="L470" s="6"/>
      <c r="M470" s="6"/>
      <c r="N470" s="3"/>
      <c r="O470" s="28" t="str">
        <f>IF(D470&lt;&gt;"",IF(F470&lt;&gt;"",IF(G470&lt;&gt;"",IF(H470&lt;&gt;"",IF(I470&lt;&gt;"",IF(J470&lt;&gt;"",IF(#REF!&lt;&gt;"",IF(C470&lt;&gt;"",IF(M470&lt;&gt;"",IF(#REF!&lt;&gt;"",IF(N470&lt;&gt;"","ok",""),""),""),""),""),""),""),""),""),""),"")</f>
        <v/>
      </c>
      <c r="P470" s="10"/>
      <c r="Q470" s="14">
        <f t="shared" si="7"/>
        <v>0</v>
      </c>
    </row>
    <row r="471" spans="1:17" x14ac:dyDescent="0.2">
      <c r="A471" s="10"/>
      <c r="B471" s="3"/>
      <c r="C471" s="4"/>
      <c r="D471" s="5"/>
      <c r="E471" s="5"/>
      <c r="F471" s="5"/>
      <c r="G471" s="5"/>
      <c r="H471" s="5"/>
      <c r="I471" s="6"/>
      <c r="J471" s="6"/>
      <c r="K471" s="6"/>
      <c r="L471" s="6"/>
      <c r="M471" s="6"/>
      <c r="N471" s="3"/>
      <c r="O471" s="28" t="str">
        <f>IF(D471&lt;&gt;"",IF(F471&lt;&gt;"",IF(G471&lt;&gt;"",IF(H471&lt;&gt;"",IF(I471&lt;&gt;"",IF(J471&lt;&gt;"",IF(#REF!&lt;&gt;"",IF(C471&lt;&gt;"",IF(M471&lt;&gt;"",IF(#REF!&lt;&gt;"",IF(N471&lt;&gt;"","ok",""),""),""),""),""),""),""),""),""),""),"")</f>
        <v/>
      </c>
      <c r="P471" s="10"/>
      <c r="Q471" s="14">
        <f t="shared" si="7"/>
        <v>0</v>
      </c>
    </row>
    <row r="472" spans="1:17" x14ac:dyDescent="0.2">
      <c r="A472" s="10"/>
      <c r="B472" s="3"/>
      <c r="C472" s="4"/>
      <c r="D472" s="5"/>
      <c r="E472" s="5"/>
      <c r="F472" s="5"/>
      <c r="G472" s="5"/>
      <c r="H472" s="5"/>
      <c r="I472" s="6"/>
      <c r="J472" s="6"/>
      <c r="K472" s="6"/>
      <c r="L472" s="6"/>
      <c r="M472" s="6"/>
      <c r="N472" s="3"/>
      <c r="O472" s="28" t="str">
        <f>IF(D472&lt;&gt;"",IF(F472&lt;&gt;"",IF(G472&lt;&gt;"",IF(H472&lt;&gt;"",IF(I472&lt;&gt;"",IF(J472&lt;&gt;"",IF(#REF!&lt;&gt;"",IF(C472&lt;&gt;"",IF(M472&lt;&gt;"",IF(#REF!&lt;&gt;"",IF(N472&lt;&gt;"","ok",""),""),""),""),""),""),""),""),""),""),"")</f>
        <v/>
      </c>
      <c r="P472" s="10"/>
      <c r="Q472" s="14">
        <f t="shared" si="7"/>
        <v>0</v>
      </c>
    </row>
    <row r="473" spans="1:17" x14ac:dyDescent="0.2">
      <c r="A473" s="10"/>
      <c r="B473" s="3"/>
      <c r="C473" s="4"/>
      <c r="D473" s="5"/>
      <c r="E473" s="5"/>
      <c r="F473" s="5"/>
      <c r="G473" s="5"/>
      <c r="H473" s="5"/>
      <c r="I473" s="6"/>
      <c r="J473" s="6"/>
      <c r="K473" s="6"/>
      <c r="L473" s="6"/>
      <c r="M473" s="6"/>
      <c r="N473" s="3"/>
      <c r="O473" s="28" t="str">
        <f>IF(D473&lt;&gt;"",IF(F473&lt;&gt;"",IF(G473&lt;&gt;"",IF(H473&lt;&gt;"",IF(I473&lt;&gt;"",IF(J473&lt;&gt;"",IF(#REF!&lt;&gt;"",IF(C473&lt;&gt;"",IF(M473&lt;&gt;"",IF(#REF!&lt;&gt;"",IF(N473&lt;&gt;"","ok",""),""),""),""),""),""),""),""),""),""),"")</f>
        <v/>
      </c>
      <c r="P473" s="10"/>
      <c r="Q473" s="14">
        <f t="shared" si="7"/>
        <v>0</v>
      </c>
    </row>
    <row r="474" spans="1:17" x14ac:dyDescent="0.2">
      <c r="A474" s="10"/>
      <c r="B474" s="3"/>
      <c r="C474" s="4"/>
      <c r="D474" s="5"/>
      <c r="E474" s="5"/>
      <c r="F474" s="5"/>
      <c r="G474" s="5"/>
      <c r="H474" s="5"/>
      <c r="I474" s="6"/>
      <c r="J474" s="6"/>
      <c r="K474" s="6"/>
      <c r="L474" s="6"/>
      <c r="M474" s="6"/>
      <c r="N474" s="3"/>
      <c r="O474" s="28" t="str">
        <f>IF(D474&lt;&gt;"",IF(F474&lt;&gt;"",IF(G474&lt;&gt;"",IF(H474&lt;&gt;"",IF(I474&lt;&gt;"",IF(J474&lt;&gt;"",IF(#REF!&lt;&gt;"",IF(C474&lt;&gt;"",IF(M474&lt;&gt;"",IF(#REF!&lt;&gt;"",IF(N474&lt;&gt;"","ok",""),""),""),""),""),""),""),""),""),""),"")</f>
        <v/>
      </c>
      <c r="P474" s="10"/>
      <c r="Q474" s="14">
        <f t="shared" si="7"/>
        <v>0</v>
      </c>
    </row>
    <row r="475" spans="1:17" x14ac:dyDescent="0.2">
      <c r="A475" s="10"/>
      <c r="B475" s="3"/>
      <c r="C475" s="4"/>
      <c r="D475" s="5"/>
      <c r="E475" s="5"/>
      <c r="F475" s="5"/>
      <c r="G475" s="5"/>
      <c r="H475" s="5"/>
      <c r="I475" s="6"/>
      <c r="J475" s="6"/>
      <c r="K475" s="6"/>
      <c r="L475" s="6"/>
      <c r="M475" s="6"/>
      <c r="N475" s="3"/>
      <c r="O475" s="28" t="str">
        <f>IF(D475&lt;&gt;"",IF(F475&lt;&gt;"",IF(G475&lt;&gt;"",IF(H475&lt;&gt;"",IF(I475&lt;&gt;"",IF(J475&lt;&gt;"",IF(#REF!&lt;&gt;"",IF(C475&lt;&gt;"",IF(M475&lt;&gt;"",IF(#REF!&lt;&gt;"",IF(N475&lt;&gt;"","ok",""),""),""),""),""),""),""),""),""),""),"")</f>
        <v/>
      </c>
      <c r="P475" s="10"/>
      <c r="Q475" s="14">
        <f t="shared" si="7"/>
        <v>0</v>
      </c>
    </row>
    <row r="476" spans="1:17" x14ac:dyDescent="0.2">
      <c r="A476" s="10"/>
      <c r="B476" s="3"/>
      <c r="C476" s="4"/>
      <c r="D476" s="5"/>
      <c r="E476" s="5"/>
      <c r="F476" s="5"/>
      <c r="G476" s="5"/>
      <c r="H476" s="5"/>
      <c r="I476" s="6"/>
      <c r="J476" s="6"/>
      <c r="K476" s="6"/>
      <c r="L476" s="6"/>
      <c r="M476" s="6"/>
      <c r="N476" s="3"/>
      <c r="O476" s="28" t="str">
        <f>IF(D476&lt;&gt;"",IF(F476&lt;&gt;"",IF(G476&lt;&gt;"",IF(H476&lt;&gt;"",IF(I476&lt;&gt;"",IF(J476&lt;&gt;"",IF(#REF!&lt;&gt;"",IF(C476&lt;&gt;"",IF(M476&lt;&gt;"",IF(#REF!&lt;&gt;"",IF(N476&lt;&gt;"","ok",""),""),""),""),""),""),""),""),""),""),"")</f>
        <v/>
      </c>
      <c r="P476" s="10"/>
      <c r="Q476" s="14">
        <f t="shared" si="7"/>
        <v>0</v>
      </c>
    </row>
    <row r="477" spans="1:17" x14ac:dyDescent="0.2">
      <c r="A477" s="10"/>
      <c r="B477" s="3"/>
      <c r="C477" s="4"/>
      <c r="D477" s="5"/>
      <c r="E477" s="5"/>
      <c r="F477" s="5"/>
      <c r="G477" s="5"/>
      <c r="H477" s="5"/>
      <c r="I477" s="6"/>
      <c r="J477" s="6"/>
      <c r="K477" s="6"/>
      <c r="L477" s="6"/>
      <c r="M477" s="6"/>
      <c r="N477" s="3"/>
      <c r="O477" s="28" t="str">
        <f>IF(D477&lt;&gt;"",IF(F477&lt;&gt;"",IF(G477&lt;&gt;"",IF(H477&lt;&gt;"",IF(I477&lt;&gt;"",IF(J477&lt;&gt;"",IF(#REF!&lt;&gt;"",IF(C477&lt;&gt;"",IF(M477&lt;&gt;"",IF(#REF!&lt;&gt;"",IF(N477&lt;&gt;"","ok",""),""),""),""),""),""),""),""),""),""),"")</f>
        <v/>
      </c>
      <c r="P477" s="10"/>
      <c r="Q477" s="14">
        <f t="shared" si="7"/>
        <v>0</v>
      </c>
    </row>
    <row r="478" spans="1:17" x14ac:dyDescent="0.2">
      <c r="A478" s="10"/>
      <c r="B478" s="3"/>
      <c r="C478" s="4"/>
      <c r="D478" s="5"/>
      <c r="E478" s="5"/>
      <c r="F478" s="5"/>
      <c r="G478" s="5"/>
      <c r="H478" s="5"/>
      <c r="I478" s="6"/>
      <c r="J478" s="6"/>
      <c r="K478" s="6"/>
      <c r="L478" s="6"/>
      <c r="M478" s="6"/>
      <c r="N478" s="3"/>
      <c r="O478" s="28" t="str">
        <f>IF(D478&lt;&gt;"",IF(F478&lt;&gt;"",IF(G478&lt;&gt;"",IF(H478&lt;&gt;"",IF(I478&lt;&gt;"",IF(J478&lt;&gt;"",IF(#REF!&lt;&gt;"",IF(C478&lt;&gt;"",IF(M478&lt;&gt;"",IF(#REF!&lt;&gt;"",IF(N478&lt;&gt;"","ok",""),""),""),""),""),""),""),""),""),""),"")</f>
        <v/>
      </c>
      <c r="P478" s="10"/>
      <c r="Q478" s="14">
        <f t="shared" si="7"/>
        <v>0</v>
      </c>
    </row>
    <row r="479" spans="1:17" x14ac:dyDescent="0.2">
      <c r="A479" s="10"/>
      <c r="B479" s="3"/>
      <c r="C479" s="4"/>
      <c r="D479" s="5"/>
      <c r="E479" s="5"/>
      <c r="F479" s="5"/>
      <c r="G479" s="5"/>
      <c r="H479" s="5"/>
      <c r="I479" s="6"/>
      <c r="J479" s="6"/>
      <c r="K479" s="6"/>
      <c r="L479" s="6"/>
      <c r="M479" s="6"/>
      <c r="N479" s="3"/>
      <c r="O479" s="28" t="str">
        <f>IF(D479&lt;&gt;"",IF(F479&lt;&gt;"",IF(G479&lt;&gt;"",IF(H479&lt;&gt;"",IF(I479&lt;&gt;"",IF(J479&lt;&gt;"",IF(#REF!&lt;&gt;"",IF(C479&lt;&gt;"",IF(M479&lt;&gt;"",IF(#REF!&lt;&gt;"",IF(N479&lt;&gt;"","ok",""),""),""),""),""),""),""),""),""),""),"")</f>
        <v/>
      </c>
      <c r="P479" s="10"/>
      <c r="Q479" s="14">
        <f t="shared" si="7"/>
        <v>0</v>
      </c>
    </row>
    <row r="480" spans="1:17" x14ac:dyDescent="0.2">
      <c r="A480" s="10"/>
      <c r="B480" s="3"/>
      <c r="C480" s="4"/>
      <c r="D480" s="5"/>
      <c r="E480" s="5"/>
      <c r="F480" s="5"/>
      <c r="G480" s="5"/>
      <c r="H480" s="5"/>
      <c r="I480" s="6"/>
      <c r="J480" s="6"/>
      <c r="K480" s="6"/>
      <c r="L480" s="6"/>
      <c r="M480" s="6"/>
      <c r="N480" s="3"/>
      <c r="O480" s="28" t="str">
        <f>IF(D480&lt;&gt;"",IF(F480&lt;&gt;"",IF(G480&lt;&gt;"",IF(H480&lt;&gt;"",IF(I480&lt;&gt;"",IF(J480&lt;&gt;"",IF(#REF!&lt;&gt;"",IF(C480&lt;&gt;"",IF(M480&lt;&gt;"",IF(#REF!&lt;&gt;"",IF(N480&lt;&gt;"","ok",""),""),""),""),""),""),""),""),""),""),"")</f>
        <v/>
      </c>
      <c r="P480" s="10"/>
      <c r="Q480" s="14">
        <f t="shared" si="7"/>
        <v>0</v>
      </c>
    </row>
    <row r="481" spans="1:17" x14ac:dyDescent="0.2">
      <c r="A481" s="10"/>
      <c r="B481" s="3"/>
      <c r="C481" s="4"/>
      <c r="D481" s="5"/>
      <c r="E481" s="5"/>
      <c r="F481" s="5"/>
      <c r="G481" s="5"/>
      <c r="H481" s="5"/>
      <c r="I481" s="6"/>
      <c r="J481" s="6"/>
      <c r="K481" s="6"/>
      <c r="L481" s="6"/>
      <c r="M481" s="6"/>
      <c r="N481" s="3"/>
      <c r="O481" s="28" t="str">
        <f>IF(D481&lt;&gt;"",IF(F481&lt;&gt;"",IF(G481&lt;&gt;"",IF(H481&lt;&gt;"",IF(I481&lt;&gt;"",IF(J481&lt;&gt;"",IF(#REF!&lt;&gt;"",IF(C481&lt;&gt;"",IF(M481&lt;&gt;"",IF(#REF!&lt;&gt;"",IF(N481&lt;&gt;"","ok",""),""),""),""),""),""),""),""),""),""),"")</f>
        <v/>
      </c>
      <c r="P481" s="10"/>
      <c r="Q481" s="14">
        <f t="shared" si="7"/>
        <v>0</v>
      </c>
    </row>
    <row r="482" spans="1:17" x14ac:dyDescent="0.2">
      <c r="A482" s="10"/>
      <c r="B482" s="3"/>
      <c r="C482" s="4"/>
      <c r="D482" s="5"/>
      <c r="E482" s="5"/>
      <c r="F482" s="5"/>
      <c r="G482" s="5"/>
      <c r="H482" s="5"/>
      <c r="I482" s="6"/>
      <c r="J482" s="6"/>
      <c r="K482" s="6"/>
      <c r="L482" s="6"/>
      <c r="M482" s="6"/>
      <c r="N482" s="3"/>
      <c r="O482" s="28" t="str">
        <f>IF(D482&lt;&gt;"",IF(F482&lt;&gt;"",IF(G482&lt;&gt;"",IF(H482&lt;&gt;"",IF(I482&lt;&gt;"",IF(J482&lt;&gt;"",IF(#REF!&lt;&gt;"",IF(C482&lt;&gt;"",IF(M482&lt;&gt;"",IF(#REF!&lt;&gt;"",IF(N482&lt;&gt;"","ok",""),""),""),""),""),""),""),""),""),""),"")</f>
        <v/>
      </c>
      <c r="P482" s="10"/>
      <c r="Q482" s="14">
        <f t="shared" si="7"/>
        <v>0</v>
      </c>
    </row>
    <row r="483" spans="1:17" x14ac:dyDescent="0.2">
      <c r="A483" s="10"/>
      <c r="B483" s="3"/>
      <c r="C483" s="4"/>
      <c r="D483" s="5"/>
      <c r="E483" s="5"/>
      <c r="F483" s="5"/>
      <c r="G483" s="5"/>
      <c r="H483" s="5"/>
      <c r="I483" s="6"/>
      <c r="J483" s="6"/>
      <c r="K483" s="6"/>
      <c r="L483" s="6"/>
      <c r="M483" s="6"/>
      <c r="N483" s="3"/>
      <c r="O483" s="28" t="str">
        <f>IF(D483&lt;&gt;"",IF(F483&lt;&gt;"",IF(G483&lt;&gt;"",IF(H483&lt;&gt;"",IF(I483&lt;&gt;"",IF(J483&lt;&gt;"",IF(#REF!&lt;&gt;"",IF(C483&lt;&gt;"",IF(M483&lt;&gt;"",IF(#REF!&lt;&gt;"",IF(N483&lt;&gt;"","ok",""),""),""),""),""),""),""),""),""),""),"")</f>
        <v/>
      </c>
      <c r="P483" s="10"/>
      <c r="Q483" s="14">
        <f t="shared" si="7"/>
        <v>0</v>
      </c>
    </row>
    <row r="484" spans="1:17" x14ac:dyDescent="0.2">
      <c r="A484" s="10"/>
      <c r="B484" s="3"/>
      <c r="C484" s="4"/>
      <c r="D484" s="5"/>
      <c r="E484" s="5"/>
      <c r="F484" s="5"/>
      <c r="G484" s="5"/>
      <c r="H484" s="5"/>
      <c r="I484" s="6"/>
      <c r="J484" s="6"/>
      <c r="K484" s="6"/>
      <c r="L484" s="6"/>
      <c r="M484" s="6"/>
      <c r="N484" s="3"/>
      <c r="O484" s="28" t="str">
        <f>IF(D484&lt;&gt;"",IF(F484&lt;&gt;"",IF(G484&lt;&gt;"",IF(H484&lt;&gt;"",IF(I484&lt;&gt;"",IF(J484&lt;&gt;"",IF(#REF!&lt;&gt;"",IF(C484&lt;&gt;"",IF(M484&lt;&gt;"",IF(#REF!&lt;&gt;"",IF(N484&lt;&gt;"","ok",""),""),""),""),""),""),""),""),""),""),"")</f>
        <v/>
      </c>
      <c r="P484" s="10"/>
      <c r="Q484" s="14">
        <f t="shared" si="7"/>
        <v>0</v>
      </c>
    </row>
    <row r="485" spans="1:17" x14ac:dyDescent="0.2">
      <c r="A485" s="10"/>
      <c r="B485" s="3"/>
      <c r="C485" s="4"/>
      <c r="D485" s="5"/>
      <c r="E485" s="5"/>
      <c r="F485" s="5"/>
      <c r="G485" s="5"/>
      <c r="H485" s="5"/>
      <c r="I485" s="6"/>
      <c r="J485" s="6"/>
      <c r="K485" s="6"/>
      <c r="L485" s="6"/>
      <c r="M485" s="6"/>
      <c r="N485" s="3"/>
      <c r="O485" s="28" t="str">
        <f>IF(D485&lt;&gt;"",IF(F485&lt;&gt;"",IF(G485&lt;&gt;"",IF(H485&lt;&gt;"",IF(I485&lt;&gt;"",IF(J485&lt;&gt;"",IF(#REF!&lt;&gt;"",IF(C485&lt;&gt;"",IF(M485&lt;&gt;"",IF(#REF!&lt;&gt;"",IF(N485&lt;&gt;"","ok",""),""),""),""),""),""),""),""),""),""),"")</f>
        <v/>
      </c>
      <c r="P485" s="10"/>
      <c r="Q485" s="14">
        <f t="shared" si="7"/>
        <v>0</v>
      </c>
    </row>
    <row r="486" spans="1:17" x14ac:dyDescent="0.2">
      <c r="A486" s="10"/>
      <c r="B486" s="3"/>
      <c r="C486" s="4"/>
      <c r="D486" s="5"/>
      <c r="E486" s="5"/>
      <c r="F486" s="5"/>
      <c r="G486" s="5"/>
      <c r="H486" s="5"/>
      <c r="I486" s="6"/>
      <c r="J486" s="6"/>
      <c r="K486" s="6"/>
      <c r="L486" s="6"/>
      <c r="M486" s="6"/>
      <c r="N486" s="3"/>
      <c r="O486" s="28" t="str">
        <f>IF(D486&lt;&gt;"",IF(F486&lt;&gt;"",IF(G486&lt;&gt;"",IF(H486&lt;&gt;"",IF(I486&lt;&gt;"",IF(J486&lt;&gt;"",IF(#REF!&lt;&gt;"",IF(C486&lt;&gt;"",IF(M486&lt;&gt;"",IF(#REF!&lt;&gt;"",IF(N486&lt;&gt;"","ok",""),""),""),""),""),""),""),""),""),""),"")</f>
        <v/>
      </c>
      <c r="P486" s="10"/>
      <c r="Q486" s="14">
        <f t="shared" si="7"/>
        <v>0</v>
      </c>
    </row>
    <row r="487" spans="1:17" x14ac:dyDescent="0.2">
      <c r="A487" s="10"/>
      <c r="B487" s="3"/>
      <c r="C487" s="4"/>
      <c r="D487" s="5"/>
      <c r="E487" s="5"/>
      <c r="F487" s="5"/>
      <c r="G487" s="5"/>
      <c r="H487" s="5"/>
      <c r="I487" s="6"/>
      <c r="J487" s="6"/>
      <c r="K487" s="6"/>
      <c r="L487" s="6"/>
      <c r="M487" s="6"/>
      <c r="N487" s="3"/>
      <c r="O487" s="28" t="str">
        <f>IF(D487&lt;&gt;"",IF(F487&lt;&gt;"",IF(G487&lt;&gt;"",IF(H487&lt;&gt;"",IF(I487&lt;&gt;"",IF(J487&lt;&gt;"",IF(#REF!&lt;&gt;"",IF(C487&lt;&gt;"",IF(M487&lt;&gt;"",IF(#REF!&lt;&gt;"",IF(N487&lt;&gt;"","ok",""),""),""),""),""),""),""),""),""),""),"")</f>
        <v/>
      </c>
      <c r="P487" s="10"/>
      <c r="Q487" s="14">
        <f t="shared" si="7"/>
        <v>0</v>
      </c>
    </row>
    <row r="488" spans="1:17" x14ac:dyDescent="0.2">
      <c r="A488" s="10"/>
      <c r="B488" s="3"/>
      <c r="C488" s="4"/>
      <c r="D488" s="5"/>
      <c r="E488" s="5"/>
      <c r="F488" s="5"/>
      <c r="G488" s="5"/>
      <c r="H488" s="5"/>
      <c r="I488" s="6"/>
      <c r="J488" s="6"/>
      <c r="K488" s="6"/>
      <c r="L488" s="6"/>
      <c r="M488" s="6"/>
      <c r="N488" s="3"/>
      <c r="O488" s="28" t="str">
        <f>IF(D488&lt;&gt;"",IF(F488&lt;&gt;"",IF(G488&lt;&gt;"",IF(H488&lt;&gt;"",IF(I488&lt;&gt;"",IF(J488&lt;&gt;"",IF(#REF!&lt;&gt;"",IF(C488&lt;&gt;"",IF(M488&lt;&gt;"",IF(#REF!&lt;&gt;"",IF(N488&lt;&gt;"","ok",""),""),""),""),""),""),""),""),""),""),"")</f>
        <v/>
      </c>
      <c r="P488" s="10"/>
      <c r="Q488" s="14">
        <f t="shared" si="7"/>
        <v>0</v>
      </c>
    </row>
    <row r="489" spans="1:17" x14ac:dyDescent="0.2">
      <c r="A489" s="10"/>
      <c r="B489" s="3"/>
      <c r="C489" s="4"/>
      <c r="D489" s="5"/>
      <c r="E489" s="5"/>
      <c r="F489" s="5"/>
      <c r="G489" s="5"/>
      <c r="H489" s="5"/>
      <c r="I489" s="6"/>
      <c r="J489" s="6"/>
      <c r="K489" s="6"/>
      <c r="L489" s="6"/>
      <c r="M489" s="6"/>
      <c r="N489" s="3"/>
      <c r="O489" s="28" t="str">
        <f>IF(D489&lt;&gt;"",IF(F489&lt;&gt;"",IF(G489&lt;&gt;"",IF(H489&lt;&gt;"",IF(I489&lt;&gt;"",IF(J489&lt;&gt;"",IF(#REF!&lt;&gt;"",IF(C489&lt;&gt;"",IF(M489&lt;&gt;"",IF(#REF!&lt;&gt;"",IF(N489&lt;&gt;"","ok",""),""),""),""),""),""),""),""),""),""),"")</f>
        <v/>
      </c>
      <c r="P489" s="10"/>
      <c r="Q489" s="14">
        <f t="shared" si="7"/>
        <v>0</v>
      </c>
    </row>
    <row r="490" spans="1:17" x14ac:dyDescent="0.2">
      <c r="A490" s="10"/>
      <c r="B490" s="3"/>
      <c r="C490" s="4"/>
      <c r="D490" s="5"/>
      <c r="E490" s="5"/>
      <c r="F490" s="5"/>
      <c r="G490" s="5"/>
      <c r="H490" s="5"/>
      <c r="I490" s="6"/>
      <c r="J490" s="6"/>
      <c r="K490" s="6"/>
      <c r="L490" s="6"/>
      <c r="M490" s="6"/>
      <c r="N490" s="3"/>
      <c r="O490" s="28" t="str">
        <f>IF(D490&lt;&gt;"",IF(F490&lt;&gt;"",IF(G490&lt;&gt;"",IF(H490&lt;&gt;"",IF(I490&lt;&gt;"",IF(J490&lt;&gt;"",IF(#REF!&lt;&gt;"",IF(C490&lt;&gt;"",IF(M490&lt;&gt;"",IF(#REF!&lt;&gt;"",IF(N490&lt;&gt;"","ok",""),""),""),""),""),""),""),""),""),""),"")</f>
        <v/>
      </c>
      <c r="P490" s="10"/>
      <c r="Q490" s="14">
        <f t="shared" si="7"/>
        <v>0</v>
      </c>
    </row>
    <row r="491" spans="1:17" x14ac:dyDescent="0.2">
      <c r="A491" s="10"/>
      <c r="B491" s="3"/>
      <c r="C491" s="4"/>
      <c r="D491" s="5"/>
      <c r="E491" s="5"/>
      <c r="F491" s="5"/>
      <c r="G491" s="5"/>
      <c r="H491" s="5"/>
      <c r="I491" s="6"/>
      <c r="J491" s="6"/>
      <c r="K491" s="6"/>
      <c r="L491" s="6"/>
      <c r="M491" s="6"/>
      <c r="N491" s="3"/>
      <c r="O491" s="28" t="str">
        <f>IF(D491&lt;&gt;"",IF(F491&lt;&gt;"",IF(G491&lt;&gt;"",IF(H491&lt;&gt;"",IF(I491&lt;&gt;"",IF(J491&lt;&gt;"",IF(#REF!&lt;&gt;"",IF(C491&lt;&gt;"",IF(M491&lt;&gt;"",IF(#REF!&lt;&gt;"",IF(N491&lt;&gt;"","ok",""),""),""),""),""),""),""),""),""),""),"")</f>
        <v/>
      </c>
      <c r="P491" s="10"/>
      <c r="Q491" s="14">
        <f t="shared" si="7"/>
        <v>0</v>
      </c>
    </row>
    <row r="492" spans="1:17" x14ac:dyDescent="0.2">
      <c r="A492" s="10"/>
      <c r="B492" s="3"/>
      <c r="C492" s="4"/>
      <c r="D492" s="5"/>
      <c r="E492" s="5"/>
      <c r="F492" s="5"/>
      <c r="G492" s="5"/>
      <c r="H492" s="5"/>
      <c r="I492" s="6"/>
      <c r="J492" s="6"/>
      <c r="K492" s="6"/>
      <c r="L492" s="6"/>
      <c r="M492" s="6"/>
      <c r="N492" s="3"/>
      <c r="O492" s="28" t="str">
        <f>IF(D492&lt;&gt;"",IF(F492&lt;&gt;"",IF(G492&lt;&gt;"",IF(H492&lt;&gt;"",IF(I492&lt;&gt;"",IF(J492&lt;&gt;"",IF(#REF!&lt;&gt;"",IF(C492&lt;&gt;"",IF(M492&lt;&gt;"",IF(#REF!&lt;&gt;"",IF(N492&lt;&gt;"","ok",""),""),""),""),""),""),""),""),""),""),"")</f>
        <v/>
      </c>
      <c r="P492" s="10"/>
      <c r="Q492" s="14">
        <f t="shared" si="7"/>
        <v>0</v>
      </c>
    </row>
    <row r="493" spans="1:17" x14ac:dyDescent="0.2">
      <c r="A493" s="10"/>
      <c r="B493" s="3"/>
      <c r="C493" s="4"/>
      <c r="D493" s="5"/>
      <c r="E493" s="5"/>
      <c r="F493" s="5"/>
      <c r="G493" s="5"/>
      <c r="H493" s="5"/>
      <c r="I493" s="6"/>
      <c r="J493" s="6"/>
      <c r="K493" s="6"/>
      <c r="L493" s="6"/>
      <c r="M493" s="6"/>
      <c r="N493" s="3"/>
      <c r="O493" s="28" t="str">
        <f>IF(D493&lt;&gt;"",IF(F493&lt;&gt;"",IF(G493&lt;&gt;"",IF(H493&lt;&gt;"",IF(I493&lt;&gt;"",IF(J493&lt;&gt;"",IF(#REF!&lt;&gt;"",IF(C493&lt;&gt;"",IF(M493&lt;&gt;"",IF(#REF!&lt;&gt;"",IF(N493&lt;&gt;"","ok",""),""),""),""),""),""),""),""),""),""),"")</f>
        <v/>
      </c>
      <c r="P493" s="10"/>
      <c r="Q493" s="14">
        <f t="shared" si="7"/>
        <v>0</v>
      </c>
    </row>
    <row r="494" spans="1:17" x14ac:dyDescent="0.2">
      <c r="A494" s="10"/>
      <c r="B494" s="3"/>
      <c r="C494" s="4"/>
      <c r="D494" s="5"/>
      <c r="E494" s="5"/>
      <c r="F494" s="5"/>
      <c r="G494" s="5"/>
      <c r="H494" s="5"/>
      <c r="I494" s="6"/>
      <c r="J494" s="6"/>
      <c r="K494" s="6"/>
      <c r="L494" s="6"/>
      <c r="M494" s="6"/>
      <c r="N494" s="3"/>
      <c r="O494" s="28" t="str">
        <f>IF(D494&lt;&gt;"",IF(F494&lt;&gt;"",IF(G494&lt;&gt;"",IF(H494&lt;&gt;"",IF(I494&lt;&gt;"",IF(J494&lt;&gt;"",IF(#REF!&lt;&gt;"",IF(C494&lt;&gt;"",IF(M494&lt;&gt;"",IF(#REF!&lt;&gt;"",IF(N494&lt;&gt;"","ok",""),""),""),""),""),""),""),""),""),""),"")</f>
        <v/>
      </c>
      <c r="P494" s="10"/>
      <c r="Q494" s="14">
        <f t="shared" si="7"/>
        <v>0</v>
      </c>
    </row>
    <row r="495" spans="1:17" x14ac:dyDescent="0.2">
      <c r="A495" s="10"/>
      <c r="B495" s="3"/>
      <c r="C495" s="4"/>
      <c r="D495" s="5"/>
      <c r="E495" s="5"/>
      <c r="F495" s="5"/>
      <c r="G495" s="5"/>
      <c r="H495" s="5"/>
      <c r="I495" s="6"/>
      <c r="J495" s="6"/>
      <c r="K495" s="6"/>
      <c r="L495" s="6"/>
      <c r="M495" s="6"/>
      <c r="N495" s="3"/>
      <c r="O495" s="28" t="str">
        <f>IF(D495&lt;&gt;"",IF(F495&lt;&gt;"",IF(G495&lt;&gt;"",IF(H495&lt;&gt;"",IF(I495&lt;&gt;"",IF(J495&lt;&gt;"",IF(#REF!&lt;&gt;"",IF(C495&lt;&gt;"",IF(M495&lt;&gt;"",IF(#REF!&lt;&gt;"",IF(N495&lt;&gt;"","ok",""),""),""),""),""),""),""),""),""),""),"")</f>
        <v/>
      </c>
      <c r="P495" s="10"/>
      <c r="Q495" s="14">
        <f t="shared" si="7"/>
        <v>0</v>
      </c>
    </row>
    <row r="496" spans="1:17" x14ac:dyDescent="0.2">
      <c r="A496" s="10"/>
      <c r="B496" s="3"/>
      <c r="C496" s="4"/>
      <c r="D496" s="5"/>
      <c r="E496" s="5"/>
      <c r="F496" s="5"/>
      <c r="G496" s="5"/>
      <c r="H496" s="5"/>
      <c r="I496" s="6"/>
      <c r="J496" s="6"/>
      <c r="K496" s="6"/>
      <c r="L496" s="6"/>
      <c r="M496" s="6"/>
      <c r="N496" s="3"/>
      <c r="O496" s="28" t="str">
        <f>IF(D496&lt;&gt;"",IF(F496&lt;&gt;"",IF(G496&lt;&gt;"",IF(H496&lt;&gt;"",IF(I496&lt;&gt;"",IF(J496&lt;&gt;"",IF(#REF!&lt;&gt;"",IF(C496&lt;&gt;"",IF(M496&lt;&gt;"",IF(#REF!&lt;&gt;"",IF(N496&lt;&gt;"","ok",""),""),""),""),""),""),""),""),""),""),"")</f>
        <v/>
      </c>
      <c r="P496" s="10"/>
      <c r="Q496" s="14">
        <f t="shared" si="7"/>
        <v>0</v>
      </c>
    </row>
    <row r="497" spans="1:17" x14ac:dyDescent="0.2">
      <c r="A497" s="10"/>
      <c r="B497" s="3"/>
      <c r="C497" s="4"/>
      <c r="D497" s="5"/>
      <c r="E497" s="5"/>
      <c r="F497" s="5"/>
      <c r="G497" s="5"/>
      <c r="H497" s="5"/>
      <c r="I497" s="6"/>
      <c r="J497" s="6"/>
      <c r="K497" s="6"/>
      <c r="L497" s="6"/>
      <c r="M497" s="6"/>
      <c r="N497" s="3"/>
      <c r="O497" s="28" t="str">
        <f>IF(D497&lt;&gt;"",IF(F497&lt;&gt;"",IF(G497&lt;&gt;"",IF(H497&lt;&gt;"",IF(I497&lt;&gt;"",IF(J497&lt;&gt;"",IF(#REF!&lt;&gt;"",IF(C497&lt;&gt;"",IF(M497&lt;&gt;"",IF(#REF!&lt;&gt;"",IF(N497&lt;&gt;"","ok",""),""),""),""),""),""),""),""),""),""),"")</f>
        <v/>
      </c>
      <c r="P497" s="10"/>
      <c r="Q497" s="14">
        <f t="shared" si="7"/>
        <v>0</v>
      </c>
    </row>
    <row r="498" spans="1:17" x14ac:dyDescent="0.2">
      <c r="A498" s="10"/>
      <c r="B498" s="3"/>
      <c r="C498" s="4"/>
      <c r="D498" s="5"/>
      <c r="E498" s="5"/>
      <c r="F498" s="5"/>
      <c r="G498" s="5"/>
      <c r="H498" s="5"/>
      <c r="I498" s="6"/>
      <c r="J498" s="6"/>
      <c r="K498" s="6"/>
      <c r="L498" s="6"/>
      <c r="M498" s="6"/>
      <c r="N498" s="3"/>
      <c r="O498" s="28" t="str">
        <f>IF(D498&lt;&gt;"",IF(F498&lt;&gt;"",IF(G498&lt;&gt;"",IF(H498&lt;&gt;"",IF(I498&lt;&gt;"",IF(J498&lt;&gt;"",IF(#REF!&lt;&gt;"",IF(C498&lt;&gt;"",IF(M498&lt;&gt;"",IF(#REF!&lt;&gt;"",IF(N498&lt;&gt;"","ok",""),""),""),""),""),""),""),""),""),""),"")</f>
        <v/>
      </c>
      <c r="P498" s="10"/>
      <c r="Q498" s="14">
        <f t="shared" si="7"/>
        <v>0</v>
      </c>
    </row>
    <row r="499" spans="1:17" x14ac:dyDescent="0.2">
      <c r="A499" s="10"/>
      <c r="B499" s="3"/>
      <c r="C499" s="4"/>
      <c r="D499" s="5"/>
      <c r="E499" s="5"/>
      <c r="F499" s="5"/>
      <c r="G499" s="5"/>
      <c r="H499" s="5"/>
      <c r="I499" s="6"/>
      <c r="J499" s="6"/>
      <c r="K499" s="6"/>
      <c r="L499" s="6"/>
      <c r="M499" s="6"/>
      <c r="N499" s="3"/>
      <c r="O499" s="28" t="str">
        <f>IF(D499&lt;&gt;"",IF(F499&lt;&gt;"",IF(G499&lt;&gt;"",IF(H499&lt;&gt;"",IF(I499&lt;&gt;"",IF(J499&lt;&gt;"",IF(#REF!&lt;&gt;"",IF(C499&lt;&gt;"",IF(M499&lt;&gt;"",IF(#REF!&lt;&gt;"",IF(N499&lt;&gt;"","ok",""),""),""),""),""),""),""),""),""),""),"")</f>
        <v/>
      </c>
      <c r="P499" s="10"/>
      <c r="Q499" s="14">
        <f t="shared" si="7"/>
        <v>0</v>
      </c>
    </row>
    <row r="500" spans="1:17" x14ac:dyDescent="0.2">
      <c r="A500" s="10"/>
      <c r="B500" s="3"/>
      <c r="C500" s="4"/>
      <c r="D500" s="5"/>
      <c r="E500" s="5"/>
      <c r="F500" s="5"/>
      <c r="G500" s="5"/>
      <c r="H500" s="5"/>
      <c r="I500" s="6"/>
      <c r="J500" s="6"/>
      <c r="K500" s="6"/>
      <c r="L500" s="6"/>
      <c r="M500" s="6"/>
      <c r="N500" s="3"/>
      <c r="O500" s="28" t="str">
        <f>IF(D500&lt;&gt;"",IF(F500&lt;&gt;"",IF(G500&lt;&gt;"",IF(H500&lt;&gt;"",IF(I500&lt;&gt;"",IF(J500&lt;&gt;"",IF(#REF!&lt;&gt;"",IF(C500&lt;&gt;"",IF(M500&lt;&gt;"",IF(#REF!&lt;&gt;"",IF(N500&lt;&gt;"","ok",""),""),""),""),""),""),""),""),""),""),"")</f>
        <v/>
      </c>
      <c r="P500" s="10"/>
      <c r="Q500" s="14">
        <f t="shared" si="7"/>
        <v>0</v>
      </c>
    </row>
    <row r="501" spans="1:17" x14ac:dyDescent="0.2">
      <c r="A501" s="10"/>
      <c r="B501" s="3"/>
      <c r="C501" s="4"/>
      <c r="D501" s="5"/>
      <c r="E501" s="5"/>
      <c r="F501" s="5"/>
      <c r="G501" s="5"/>
      <c r="H501" s="5"/>
      <c r="I501" s="6"/>
      <c r="J501" s="6"/>
      <c r="K501" s="6"/>
      <c r="L501" s="6"/>
      <c r="M501" s="6"/>
      <c r="N501" s="3"/>
      <c r="O501" s="28" t="str">
        <f>IF(D501&lt;&gt;"",IF(F501&lt;&gt;"",IF(G501&lt;&gt;"",IF(H501&lt;&gt;"",IF(I501&lt;&gt;"",IF(J501&lt;&gt;"",IF(#REF!&lt;&gt;"",IF(C501&lt;&gt;"",IF(M501&lt;&gt;"",IF(#REF!&lt;&gt;"",IF(N501&lt;&gt;"","ok",""),""),""),""),""),""),""),""),""),""),"")</f>
        <v/>
      </c>
      <c r="P501" s="10"/>
      <c r="Q501" s="14">
        <f t="shared" si="7"/>
        <v>0</v>
      </c>
    </row>
    <row r="502" spans="1:17" x14ac:dyDescent="0.2">
      <c r="A502" s="10"/>
      <c r="B502" s="3"/>
      <c r="C502" s="4"/>
      <c r="D502" s="5"/>
      <c r="E502" s="5"/>
      <c r="F502" s="5"/>
      <c r="G502" s="5"/>
      <c r="H502" s="5"/>
      <c r="I502" s="6"/>
      <c r="J502" s="6"/>
      <c r="K502" s="6"/>
      <c r="L502" s="6"/>
      <c r="M502" s="6"/>
      <c r="N502" s="3"/>
      <c r="O502" s="28" t="str">
        <f>IF(D502&lt;&gt;"",IF(F502&lt;&gt;"",IF(G502&lt;&gt;"",IF(H502&lt;&gt;"",IF(I502&lt;&gt;"",IF(J502&lt;&gt;"",IF(#REF!&lt;&gt;"",IF(C502&lt;&gt;"",IF(M502&lt;&gt;"",IF(#REF!&lt;&gt;"",IF(N502&lt;&gt;"","ok",""),""),""),""),""),""),""),""),""),""),"")</f>
        <v/>
      </c>
      <c r="P502" s="10"/>
      <c r="Q502" s="14">
        <f t="shared" si="7"/>
        <v>0</v>
      </c>
    </row>
    <row r="503" spans="1:17" x14ac:dyDescent="0.2">
      <c r="A503" s="10"/>
      <c r="B503" s="3"/>
      <c r="C503" s="4"/>
      <c r="D503" s="5"/>
      <c r="E503" s="5"/>
      <c r="F503" s="5"/>
      <c r="G503" s="5"/>
      <c r="H503" s="5"/>
      <c r="I503" s="6"/>
      <c r="J503" s="6"/>
      <c r="K503" s="6"/>
      <c r="L503" s="6"/>
      <c r="M503" s="6"/>
      <c r="N503" s="3"/>
      <c r="O503" s="28" t="str">
        <f>IF(D503&lt;&gt;"",IF(F503&lt;&gt;"",IF(G503&lt;&gt;"",IF(H503&lt;&gt;"",IF(I503&lt;&gt;"",IF(J503&lt;&gt;"",IF(#REF!&lt;&gt;"",IF(C503&lt;&gt;"",IF(M503&lt;&gt;"",IF(#REF!&lt;&gt;"",IF(N503&lt;&gt;"","ok",""),""),""),""),""),""),""),""),""),""),"")</f>
        <v/>
      </c>
      <c r="P503" s="10"/>
      <c r="Q503" s="14">
        <f t="shared" si="7"/>
        <v>0</v>
      </c>
    </row>
    <row r="504" spans="1:17" x14ac:dyDescent="0.2">
      <c r="A504" s="10"/>
      <c r="B504" s="3"/>
      <c r="C504" s="4"/>
      <c r="D504" s="5"/>
      <c r="E504" s="5"/>
      <c r="F504" s="5"/>
      <c r="G504" s="5"/>
      <c r="H504" s="5"/>
      <c r="I504" s="6"/>
      <c r="J504" s="6"/>
      <c r="K504" s="6"/>
      <c r="L504" s="6"/>
      <c r="M504" s="6"/>
      <c r="N504" s="3"/>
      <c r="O504" s="28" t="str">
        <f>IF(D504&lt;&gt;"",IF(F504&lt;&gt;"",IF(G504&lt;&gt;"",IF(H504&lt;&gt;"",IF(I504&lt;&gt;"",IF(J504&lt;&gt;"",IF(#REF!&lt;&gt;"",IF(C504&lt;&gt;"",IF(M504&lt;&gt;"",IF(#REF!&lt;&gt;"",IF(N504&lt;&gt;"","ok",""),""),""),""),""),""),""),""),""),""),"")</f>
        <v/>
      </c>
      <c r="P504" s="10"/>
      <c r="Q504" s="14">
        <f t="shared" si="7"/>
        <v>0</v>
      </c>
    </row>
    <row r="505" spans="1:17" s="11" customFormat="1" x14ac:dyDescent="0.2">
      <c r="A505" s="10"/>
      <c r="B505" s="10"/>
      <c r="C505" s="10"/>
      <c r="D505" s="17"/>
      <c r="E505" s="17"/>
      <c r="F505" s="17"/>
      <c r="G505" s="17"/>
      <c r="H505" s="17"/>
      <c r="I505" s="10"/>
      <c r="J505" s="10"/>
      <c r="K505" s="10"/>
      <c r="L505" s="10"/>
      <c r="M505" s="10"/>
      <c r="N505" s="10"/>
      <c r="O505" s="19"/>
      <c r="P505" s="10"/>
      <c r="Q505" s="14"/>
    </row>
    <row r="506" spans="1:17" s="11" customFormat="1" x14ac:dyDescent="0.2">
      <c r="A506" s="10"/>
      <c r="B506" s="10"/>
      <c r="C506" s="10"/>
      <c r="D506" s="17"/>
      <c r="E506" s="17"/>
      <c r="F506" s="17"/>
      <c r="G506" s="17"/>
      <c r="H506" s="17"/>
      <c r="I506" s="10"/>
      <c r="J506" s="10"/>
      <c r="K506" s="10"/>
      <c r="L506" s="10"/>
      <c r="M506" s="10"/>
      <c r="N506" s="10"/>
      <c r="O506" s="19"/>
      <c r="P506" s="10"/>
      <c r="Q506" s="14"/>
    </row>
    <row r="507" spans="1:17" s="11" customFormat="1" x14ac:dyDescent="0.2">
      <c r="A507" s="10"/>
      <c r="B507" s="10"/>
      <c r="C507" s="10"/>
      <c r="D507" s="17"/>
      <c r="E507" s="17"/>
      <c r="F507" s="17"/>
      <c r="G507" s="17"/>
      <c r="H507" s="17"/>
      <c r="I507" s="10"/>
      <c r="J507" s="10"/>
      <c r="K507" s="10"/>
      <c r="L507" s="10"/>
      <c r="M507" s="10"/>
      <c r="N507" s="10"/>
      <c r="O507" s="19"/>
      <c r="P507" s="10"/>
      <c r="Q507" s="14"/>
    </row>
    <row r="508" spans="1:17" s="11" customFormat="1" x14ac:dyDescent="0.2">
      <c r="D508" s="26"/>
      <c r="E508" s="26"/>
      <c r="F508" s="26"/>
      <c r="G508" s="26"/>
      <c r="H508" s="26"/>
      <c r="O508" s="27"/>
      <c r="Q508" s="14"/>
    </row>
    <row r="509" spans="1:17" s="11" customFormat="1" x14ac:dyDescent="0.2">
      <c r="D509" s="26"/>
      <c r="E509" s="26"/>
      <c r="F509" s="26"/>
      <c r="G509" s="26"/>
      <c r="H509" s="26"/>
      <c r="O509" s="27"/>
      <c r="Q509" s="14"/>
    </row>
    <row r="510" spans="1:17" s="11" customFormat="1" x14ac:dyDescent="0.2">
      <c r="D510" s="26"/>
      <c r="E510" s="26"/>
      <c r="F510" s="26"/>
      <c r="G510" s="26"/>
      <c r="H510" s="26"/>
      <c r="O510" s="27"/>
      <c r="Q510" s="14"/>
    </row>
    <row r="511" spans="1:17" s="11" customFormat="1" x14ac:dyDescent="0.2">
      <c r="D511" s="26"/>
      <c r="E511" s="26"/>
      <c r="F511" s="26"/>
      <c r="G511" s="26"/>
      <c r="H511" s="26"/>
      <c r="O511" s="27"/>
      <c r="Q511" s="14"/>
    </row>
    <row r="512" spans="1:17" s="11" customFormat="1" x14ac:dyDescent="0.2">
      <c r="D512" s="26"/>
      <c r="E512" s="26"/>
      <c r="F512" s="26"/>
      <c r="G512" s="26"/>
      <c r="H512" s="26"/>
      <c r="O512" s="27"/>
      <c r="Q512" s="14"/>
    </row>
    <row r="513" spans="4:17" s="11" customFormat="1" x14ac:dyDescent="0.2">
      <c r="D513" s="26"/>
      <c r="E513" s="26"/>
      <c r="F513" s="26"/>
      <c r="G513" s="26"/>
      <c r="H513" s="26"/>
      <c r="O513" s="27"/>
      <c r="Q513" s="14"/>
    </row>
    <row r="514" spans="4:17" s="11" customFormat="1" x14ac:dyDescent="0.2">
      <c r="D514" s="26"/>
      <c r="E514" s="26"/>
      <c r="F514" s="26"/>
      <c r="G514" s="26"/>
      <c r="H514" s="26"/>
      <c r="O514" s="27"/>
      <c r="Q514" s="14"/>
    </row>
    <row r="515" spans="4:17" s="11" customFormat="1" x14ac:dyDescent="0.2">
      <c r="D515" s="26"/>
      <c r="E515" s="26"/>
      <c r="F515" s="26"/>
      <c r="G515" s="26"/>
      <c r="H515" s="26"/>
      <c r="O515" s="27"/>
      <c r="Q515" s="14"/>
    </row>
    <row r="516" spans="4:17" s="11" customFormat="1" x14ac:dyDescent="0.2">
      <c r="D516" s="26"/>
      <c r="E516" s="26"/>
      <c r="F516" s="26"/>
      <c r="G516" s="26"/>
      <c r="H516" s="26"/>
      <c r="O516" s="27"/>
      <c r="Q516" s="14"/>
    </row>
    <row r="517" spans="4:17" s="11" customFormat="1" x14ac:dyDescent="0.2">
      <c r="D517" s="26"/>
      <c r="E517" s="26"/>
      <c r="F517" s="26"/>
      <c r="G517" s="26"/>
      <c r="H517" s="26"/>
      <c r="O517" s="27"/>
      <c r="Q517" s="14"/>
    </row>
    <row r="518" spans="4:17" s="11" customFormat="1" x14ac:dyDescent="0.2">
      <c r="D518" s="26"/>
      <c r="E518" s="26"/>
      <c r="F518" s="26"/>
      <c r="G518" s="26"/>
      <c r="H518" s="26"/>
      <c r="O518" s="27"/>
      <c r="Q518" s="14"/>
    </row>
    <row r="519" spans="4:17" s="11" customFormat="1" x14ac:dyDescent="0.2">
      <c r="D519" s="26"/>
      <c r="E519" s="26"/>
      <c r="F519" s="26"/>
      <c r="G519" s="26"/>
      <c r="H519" s="26"/>
      <c r="O519" s="27"/>
      <c r="Q519" s="14"/>
    </row>
    <row r="520" spans="4:17" s="11" customFormat="1" x14ac:dyDescent="0.2">
      <c r="D520" s="26"/>
      <c r="E520" s="26"/>
      <c r="F520" s="26"/>
      <c r="G520" s="26"/>
      <c r="H520" s="26"/>
      <c r="O520" s="27"/>
      <c r="Q520" s="14"/>
    </row>
    <row r="521" spans="4:17" s="11" customFormat="1" x14ac:dyDescent="0.2">
      <c r="D521" s="26"/>
      <c r="E521" s="26"/>
      <c r="F521" s="26"/>
      <c r="G521" s="26"/>
      <c r="H521" s="26"/>
      <c r="O521" s="27"/>
      <c r="Q521" s="14"/>
    </row>
    <row r="522" spans="4:17" s="11" customFormat="1" x14ac:dyDescent="0.2">
      <c r="D522" s="26"/>
      <c r="E522" s="26"/>
      <c r="F522" s="26"/>
      <c r="G522" s="26"/>
      <c r="H522" s="26"/>
      <c r="O522" s="27"/>
      <c r="Q522" s="14"/>
    </row>
    <row r="523" spans="4:17" s="11" customFormat="1" x14ac:dyDescent="0.2">
      <c r="D523" s="26"/>
      <c r="E523" s="26"/>
      <c r="F523" s="26"/>
      <c r="G523" s="26"/>
      <c r="H523" s="26"/>
      <c r="O523" s="27"/>
      <c r="Q523" s="14"/>
    </row>
    <row r="524" spans="4:17" s="11" customFormat="1" x14ac:dyDescent="0.2">
      <c r="D524" s="26"/>
      <c r="E524" s="26"/>
      <c r="F524" s="26"/>
      <c r="G524" s="26"/>
      <c r="H524" s="26"/>
      <c r="O524" s="27"/>
      <c r="Q524" s="14"/>
    </row>
    <row r="525" spans="4:17" s="11" customFormat="1" x14ac:dyDescent="0.2">
      <c r="D525" s="26"/>
      <c r="E525" s="26"/>
      <c r="F525" s="26"/>
      <c r="G525" s="26"/>
      <c r="H525" s="26"/>
      <c r="O525" s="27"/>
      <c r="Q525" s="14"/>
    </row>
    <row r="526" spans="4:17" s="11" customFormat="1" x14ac:dyDescent="0.2">
      <c r="D526" s="26"/>
      <c r="E526" s="26"/>
      <c r="F526" s="26"/>
      <c r="G526" s="26"/>
      <c r="H526" s="26"/>
      <c r="O526" s="27"/>
      <c r="Q526" s="14"/>
    </row>
    <row r="527" spans="4:17" s="11" customFormat="1" x14ac:dyDescent="0.2">
      <c r="D527" s="26"/>
      <c r="E527" s="26"/>
      <c r="F527" s="26"/>
      <c r="G527" s="26"/>
      <c r="H527" s="26"/>
      <c r="O527" s="27"/>
      <c r="Q527" s="14"/>
    </row>
  </sheetData>
  <sheetProtection algorithmName="SHA-512" hashValue="h9jbnrabnyaA1W+fXuFRJZjyzuVwg+30d+jmTy9LREzTwVZ6dW/x+ZKpKKpdsasleVXqlq14yr1e2UbMrErF/w==" saltValue="bIWRsSiRBwjzGldeIGz2Fg==" spinCount="100000" sheet="1" objects="1" scenarios="1"/>
  <dataConsolidate/>
  <mergeCells count="2">
    <mergeCell ref="B2:C2"/>
    <mergeCell ref="B3:C3"/>
  </mergeCells>
  <conditionalFormatting sqref="E9:E504">
    <cfRule type="expression" dxfId="28" priority="151">
      <formula>D9="FK"</formula>
    </cfRule>
  </conditionalFormatting>
  <conditionalFormatting sqref="H9:H504">
    <cfRule type="expression" dxfId="27" priority="150">
      <formula>D9="FK"</formula>
    </cfRule>
  </conditionalFormatting>
  <conditionalFormatting sqref="G9:G504">
    <cfRule type="expression" dxfId="26" priority="133">
      <formula>D9="FK"</formula>
    </cfRule>
  </conditionalFormatting>
  <conditionalFormatting sqref="I9:I504">
    <cfRule type="expression" dxfId="25" priority="36">
      <formula>D9="FK"</formula>
    </cfRule>
  </conditionalFormatting>
  <conditionalFormatting sqref="J9:J504">
    <cfRule type="expression" dxfId="24" priority="35">
      <formula>D9="FK"</formula>
    </cfRule>
  </conditionalFormatting>
  <conditionalFormatting sqref="N9:N504">
    <cfRule type="expression" dxfId="23" priority="31">
      <formula>D9="FK"</formula>
    </cfRule>
  </conditionalFormatting>
  <conditionalFormatting sqref="O9:O504">
    <cfRule type="expression" dxfId="22" priority="21">
      <formula>"wenn""D5=""""FK"""";F5=""""x"""""</formula>
    </cfRule>
    <cfRule type="expression" dxfId="21" priority="30">
      <formula>COUNTA($B$13:$C$13)&lt;0</formula>
    </cfRule>
  </conditionalFormatting>
  <conditionalFormatting sqref="K9:K504">
    <cfRule type="expression" dxfId="20" priority="4">
      <formula>H9="KA1V"</formula>
    </cfRule>
    <cfRule type="expression" dxfId="19" priority="5">
      <formula>D9="FK"</formula>
    </cfRule>
  </conditionalFormatting>
  <conditionalFormatting sqref="F9:F504">
    <cfRule type="expression" dxfId="18" priority="15">
      <formula>D9="FK"</formula>
    </cfRule>
  </conditionalFormatting>
  <conditionalFormatting sqref="B9:C504">
    <cfRule type="expression" dxfId="17" priority="7">
      <formula>IF(Box="",0,SEARCH(Box,$B9&amp;$C9))</formula>
    </cfRule>
  </conditionalFormatting>
  <conditionalFormatting sqref="K9:L504">
    <cfRule type="expression" dxfId="16" priority="6">
      <formula>G9="KA2V"</formula>
    </cfRule>
    <cfRule type="expression" dxfId="15" priority="14">
      <formula>D9="FK"</formula>
    </cfRule>
    <cfRule type="expression" dxfId="14" priority="16">
      <formula>G9="KA1V"</formula>
    </cfRule>
    <cfRule type="expression" dxfId="13" priority="152">
      <formula>IF(AND(K9&lt;&gt;""),TODAY()-K9&gt;=-1000)</formula>
    </cfRule>
  </conditionalFormatting>
  <conditionalFormatting sqref="L9:L504">
    <cfRule type="expression" dxfId="12" priority="156">
      <formula>IF(AND(K9&lt;&gt;""),TODAY()-K9&gt;=30)</formula>
    </cfRule>
    <cfRule type="expression" dxfId="11" priority="157">
      <formula>IF(AND(K9&lt;&gt;""),TODAY()-K9&gt;=20)</formula>
    </cfRule>
  </conditionalFormatting>
  <conditionalFormatting sqref="K9:K504">
    <cfRule type="expression" dxfId="10" priority="153">
      <formula>IF(AND(J9&lt;&gt;""),TODAY()-J9&gt;=180)</formula>
    </cfRule>
    <cfRule type="expression" dxfId="9" priority="154">
      <formula>IF(AND(J9&lt;&gt;""),TODAY()-J9&gt;=170)</formula>
    </cfRule>
    <cfRule type="expression" dxfId="8" priority="155">
      <formula>IF(AND(J9&lt;&gt;""),TODAY()-J9&gt;=-1000)</formula>
    </cfRule>
  </conditionalFormatting>
  <conditionalFormatting sqref="L9:L504">
    <cfRule type="expression" dxfId="7" priority="3">
      <formula>D9="FK"</formula>
    </cfRule>
  </conditionalFormatting>
  <conditionalFormatting sqref="M9:M504">
    <cfRule type="expression" dxfId="6" priority="163">
      <formula>D9="FK"</formula>
    </cfRule>
    <cfRule type="expression" dxfId="5" priority="164">
      <formula>IF(AND(M9&lt;&gt;""),TODAY()-M9&gt;=-1000)</formula>
    </cfRule>
    <cfRule type="expression" dxfId="4" priority="165">
      <formula>H9="x"</formula>
    </cfRule>
    <cfRule type="expression" dxfId="3" priority="166">
      <formula>H9="KA2V"</formula>
    </cfRule>
    <cfRule type="expression" dxfId="2" priority="167">
      <formula>H9="KA1V"</formula>
    </cfRule>
  </conditionalFormatting>
  <conditionalFormatting sqref="M9:M504">
    <cfRule type="expression" dxfId="1" priority="170">
      <formula>IF(AND(L9&lt;&gt;""),TODAY()-L9&gt;=180)</formula>
    </cfRule>
    <cfRule type="expression" dxfId="0" priority="171">
      <formula>IF(AND(L9&lt;&gt;""),TODAY()-L9&gt;=170)</formula>
    </cfRule>
  </conditionalFormatting>
  <dataValidations count="2">
    <dataValidation type="custom" allowBlank="1" showInputMessage="1" showErrorMessage="1" sqref="D2:D8 D505:D1048576" xr:uid="{719410BC-265C-584B-AB5B-855ABB984CD7}">
      <formula1 xml:space="preserve"> INDIRECT("ZS(-1)",FALSE) &lt;&gt; ""</formula1>
    </dataValidation>
    <dataValidation type="custom" allowBlank="1" showInputMessage="1" showErrorMessage="1" errorTitle="...nur X zulässig!!" sqref="E9:G504" xr:uid="{6E4BC144-E377-2B4D-99BF-8406BAD29260}">
      <formula1>E9="x"</formula1>
    </dataValidation>
  </dataValidations>
  <pageMargins left="0.7" right="0.7" top="0.78740157499999996" bottom="0.78740157499999996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15FD6E0-AECE-FA43-8014-1F47EB64D89B}">
          <x14:formula1>
            <xm:f>Tabelle3!$A$13:$A$14</xm:f>
          </x14:formula1>
          <xm:sqref>D9:D504</xm:sqref>
        </x14:dataValidation>
        <x14:dataValidation type="list" allowBlank="1" showInputMessage="1" showErrorMessage="1" xr:uid="{9688A016-7DB6-0940-9744-4BB3A871B73D}">
          <x14:formula1>
            <xm:f>Tabelle3!$A$13:$A$19</xm:f>
          </x14:formula1>
          <xm:sqref>N9:N504</xm:sqref>
        </x14:dataValidation>
        <x14:dataValidation type="list" allowBlank="1" showInputMessage="1" showErrorMessage="1" xr:uid="{22D5AB32-0697-5144-B7E4-CD5CE04469F4}">
          <x14:formula1>
            <xm:f>Tabelle3!$A$23:$A$25</xm:f>
          </x14:formula1>
          <xm:sqref>H9:H504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2897B-310C-A04F-B550-EAD1DF876CAC}">
  <dimension ref="A1:AA64"/>
  <sheetViews>
    <sheetView topLeftCell="D1" workbookViewId="0">
      <pane ySplit="7" topLeftCell="A29" activePane="bottomLeft" state="frozen"/>
      <selection pane="bottomLeft" activeCell="C35" sqref="C35:T44"/>
    </sheetView>
  </sheetViews>
  <sheetFormatPr baseColWidth="10" defaultRowHeight="16" x14ac:dyDescent="0.2"/>
  <cols>
    <col min="1" max="1" width="10.83203125" style="11"/>
    <col min="2" max="2" width="28.1640625" style="11" customWidth="1"/>
    <col min="3" max="3" width="15.83203125" style="35" customWidth="1"/>
    <col min="4" max="4" width="5.83203125" style="8" customWidth="1"/>
    <col min="5" max="5" width="15.83203125" style="1" customWidth="1"/>
    <col min="6" max="6" width="5.83203125" style="8" customWidth="1"/>
    <col min="7" max="7" width="15.83203125" style="1" customWidth="1"/>
    <col min="8" max="8" width="5.83203125" style="8" customWidth="1"/>
    <col min="9" max="9" width="15.83203125" style="1" customWidth="1"/>
    <col min="10" max="10" width="5.83203125" style="8" customWidth="1"/>
    <col min="11" max="11" width="15.83203125" style="1" customWidth="1"/>
    <col min="12" max="12" width="5.83203125" style="8" customWidth="1"/>
    <col min="13" max="13" width="15.83203125" style="1" customWidth="1"/>
    <col min="14" max="14" width="5.83203125" style="8" customWidth="1"/>
    <col min="15" max="15" width="15.83203125" style="1" customWidth="1"/>
    <col min="16" max="16" width="5.83203125" style="8" customWidth="1"/>
    <col min="17" max="17" width="15.83203125" style="1" customWidth="1"/>
    <col min="18" max="18" width="5.83203125" style="8" customWidth="1"/>
    <col min="19" max="19" width="15.83203125" style="1" customWidth="1"/>
    <col min="20" max="20" width="5.83203125" style="8" customWidth="1"/>
    <col min="21" max="21" width="25.33203125" style="120" customWidth="1"/>
    <col min="22" max="22" width="2.83203125" style="11" customWidth="1"/>
    <col min="23" max="27" width="10.83203125" style="11"/>
    <col min="28" max="16384" width="10.83203125" style="1"/>
  </cols>
  <sheetData>
    <row r="1" spans="1:27" s="11" customFormat="1" ht="15" customHeight="1" x14ac:dyDescent="0.2">
      <c r="A1" s="36"/>
      <c r="B1" s="36"/>
      <c r="C1" s="37"/>
      <c r="D1" s="38"/>
      <c r="E1" s="36"/>
      <c r="F1" s="38"/>
      <c r="G1" s="36"/>
      <c r="H1" s="38"/>
      <c r="I1" s="36"/>
      <c r="J1" s="38"/>
      <c r="K1" s="36"/>
      <c r="L1" s="38"/>
      <c r="M1" s="36"/>
      <c r="N1" s="38"/>
      <c r="O1" s="36"/>
      <c r="P1" s="38"/>
      <c r="Q1" s="36"/>
      <c r="R1" s="38"/>
      <c r="S1" s="36"/>
      <c r="T1" s="38"/>
      <c r="U1" s="111"/>
      <c r="V1" s="36"/>
    </row>
    <row r="2" spans="1:27" s="11" customFormat="1" ht="15" customHeight="1" x14ac:dyDescent="0.2">
      <c r="A2" s="36"/>
      <c r="B2" s="36" t="s">
        <v>63</v>
      </c>
      <c r="C2" s="37"/>
      <c r="D2" s="38"/>
      <c r="E2" s="36"/>
      <c r="F2" s="38"/>
      <c r="G2" s="36"/>
      <c r="H2" s="38"/>
      <c r="I2" s="36"/>
      <c r="J2" s="38"/>
      <c r="K2" s="36"/>
      <c r="L2" s="38"/>
      <c r="M2" s="36"/>
      <c r="N2" s="38"/>
      <c r="O2" s="36"/>
      <c r="P2" s="38"/>
      <c r="Q2" s="102" t="s">
        <v>66</v>
      </c>
      <c r="R2" s="102"/>
      <c r="S2" s="29"/>
      <c r="T2" s="44"/>
      <c r="U2" s="112"/>
      <c r="V2" s="36"/>
    </row>
    <row r="3" spans="1:27" s="11" customFormat="1" ht="15" customHeight="1" x14ac:dyDescent="0.2">
      <c r="A3" s="36"/>
      <c r="B3" s="36" t="s">
        <v>64</v>
      </c>
      <c r="C3" s="37"/>
      <c r="D3" s="38"/>
      <c r="E3" s="36"/>
      <c r="F3" s="38"/>
      <c r="G3" s="36"/>
      <c r="H3" s="38"/>
      <c r="I3" s="36"/>
      <c r="J3" s="38"/>
      <c r="K3" s="36"/>
      <c r="L3" s="38"/>
      <c r="M3" s="36"/>
      <c r="N3" s="38"/>
      <c r="O3" s="36"/>
      <c r="P3" s="38"/>
      <c r="Q3" s="102" t="s">
        <v>8</v>
      </c>
      <c r="R3" s="102"/>
      <c r="S3" s="39" t="str">
        <f>IF(S2="","",VLOOKUP(S2,Übersicht!$B:$C,2,FALSE))</f>
        <v/>
      </c>
      <c r="T3" s="40"/>
      <c r="U3" s="112"/>
      <c r="V3" s="36"/>
    </row>
    <row r="4" spans="1:27" s="11" customFormat="1" ht="15" customHeight="1" x14ac:dyDescent="0.2">
      <c r="A4" s="36"/>
      <c r="B4" s="48" t="str">
        <f>Übersicht!B3</f>
        <v>Arbeitszeitnachweis von BITTE NAME EINTRAGEN! - Maßnahmenummer 2021000049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113"/>
      <c r="V4" s="36"/>
    </row>
    <row r="5" spans="1:27" s="11" customFormat="1" ht="15" customHeight="1" x14ac:dyDescent="0.2">
      <c r="A5" s="36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113"/>
      <c r="V5" s="36"/>
    </row>
    <row r="6" spans="1:27" s="11" customFormat="1" ht="15" customHeight="1" x14ac:dyDescent="0.2">
      <c r="A6" s="36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113"/>
      <c r="V6" s="36"/>
    </row>
    <row r="7" spans="1:27" s="11" customFormat="1" ht="15" customHeight="1" x14ac:dyDescent="0.2">
      <c r="A7" s="36"/>
      <c r="B7" s="109"/>
      <c r="C7" s="106" t="s">
        <v>0</v>
      </c>
      <c r="D7" s="107"/>
      <c r="E7" s="43" t="s">
        <v>1</v>
      </c>
      <c r="F7" s="42"/>
      <c r="G7" s="43" t="s">
        <v>2</v>
      </c>
      <c r="H7" s="42"/>
      <c r="I7" s="43" t="s">
        <v>5</v>
      </c>
      <c r="J7" s="42"/>
      <c r="K7" s="43" t="s">
        <v>3</v>
      </c>
      <c r="L7" s="42"/>
      <c r="M7" s="43" t="s">
        <v>4</v>
      </c>
      <c r="N7" s="42"/>
      <c r="O7" s="43" t="s">
        <v>7</v>
      </c>
      <c r="P7" s="42"/>
      <c r="Q7" s="43" t="s">
        <v>39</v>
      </c>
      <c r="R7" s="42"/>
      <c r="S7" s="43" t="s">
        <v>6</v>
      </c>
      <c r="T7" s="42"/>
      <c r="U7" s="114" t="s">
        <v>68</v>
      </c>
      <c r="V7" s="36"/>
    </row>
    <row r="8" spans="1:27" ht="15" customHeight="1" x14ac:dyDescent="0.2">
      <c r="A8" s="36"/>
      <c r="B8" s="104">
        <v>44441</v>
      </c>
      <c r="C8" s="30"/>
      <c r="D8" s="31"/>
      <c r="E8" s="30"/>
      <c r="F8" s="31"/>
      <c r="G8" s="30"/>
      <c r="H8" s="31"/>
      <c r="I8" s="30"/>
      <c r="J8" s="31"/>
      <c r="K8" s="30"/>
      <c r="L8" s="31"/>
      <c r="M8" s="30"/>
      <c r="N8" s="31"/>
      <c r="O8" s="30"/>
      <c r="P8" s="31"/>
      <c r="Q8" s="30"/>
      <c r="R8" s="31"/>
      <c r="S8" s="30"/>
      <c r="T8" s="31"/>
      <c r="U8" s="172"/>
      <c r="V8" s="36"/>
    </row>
    <row r="9" spans="1:27" ht="15" customHeight="1" x14ac:dyDescent="0.2">
      <c r="A9" s="36"/>
      <c r="B9" s="104"/>
      <c r="C9" s="81"/>
      <c r="D9" s="82"/>
      <c r="E9" s="81"/>
      <c r="F9" s="82"/>
      <c r="G9" s="81"/>
      <c r="H9" s="82"/>
      <c r="I9" s="81"/>
      <c r="J9" s="82"/>
      <c r="K9" s="81"/>
      <c r="L9" s="82"/>
      <c r="M9" s="81"/>
      <c r="N9" s="82"/>
      <c r="O9" s="81"/>
      <c r="P9" s="82"/>
      <c r="Q9" s="81"/>
      <c r="R9" s="82"/>
      <c r="S9" s="81"/>
      <c r="T9" s="82"/>
      <c r="U9" s="173"/>
      <c r="V9" s="36"/>
    </row>
    <row r="10" spans="1:27" ht="15" customHeight="1" x14ac:dyDescent="0.2">
      <c r="A10" s="36"/>
      <c r="B10" s="104">
        <v>44442</v>
      </c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0"/>
      <c r="N10" s="31"/>
      <c r="O10" s="30"/>
      <c r="P10" s="31"/>
      <c r="Q10" s="30"/>
      <c r="R10" s="31"/>
      <c r="S10" s="30"/>
      <c r="T10" s="31"/>
      <c r="U10" s="173"/>
      <c r="V10" s="36"/>
    </row>
    <row r="11" spans="1:27" ht="15" customHeight="1" x14ac:dyDescent="0.2">
      <c r="A11" s="36"/>
      <c r="B11" s="104"/>
      <c r="C11" s="81"/>
      <c r="D11" s="82"/>
      <c r="E11" s="81"/>
      <c r="F11" s="82"/>
      <c r="G11" s="81"/>
      <c r="H11" s="82"/>
      <c r="I11" s="81"/>
      <c r="J11" s="82"/>
      <c r="K11" s="81"/>
      <c r="L11" s="82"/>
      <c r="M11" s="81"/>
      <c r="N11" s="82"/>
      <c r="O11" s="81"/>
      <c r="P11" s="82"/>
      <c r="Q11" s="81"/>
      <c r="R11" s="82"/>
      <c r="S11" s="81"/>
      <c r="T11" s="82"/>
      <c r="U11" s="174"/>
      <c r="V11" s="36"/>
    </row>
    <row r="12" spans="1:27" s="75" customFormat="1" ht="15" customHeight="1" x14ac:dyDescent="0.2">
      <c r="A12" s="51"/>
      <c r="B12" s="51"/>
      <c r="C12" s="53"/>
      <c r="D12" s="54"/>
      <c r="E12" s="51"/>
      <c r="F12" s="54"/>
      <c r="G12" s="51"/>
      <c r="H12" s="54"/>
      <c r="I12" s="51"/>
      <c r="J12" s="54"/>
      <c r="K12" s="51"/>
      <c r="L12" s="54"/>
      <c r="M12" s="51"/>
      <c r="N12" s="54"/>
      <c r="O12" s="51"/>
      <c r="P12" s="54"/>
      <c r="Q12" s="51"/>
      <c r="R12" s="54"/>
      <c r="S12" s="51"/>
      <c r="T12" s="54"/>
      <c r="U12" s="112"/>
      <c r="V12" s="36"/>
    </row>
    <row r="13" spans="1:27" s="34" customFormat="1" ht="15" customHeight="1" x14ac:dyDescent="0.2">
      <c r="A13" s="51"/>
      <c r="B13" s="104">
        <v>44445</v>
      </c>
      <c r="C13" s="30"/>
      <c r="D13" s="31"/>
      <c r="E13" s="30"/>
      <c r="F13" s="31"/>
      <c r="G13" s="30"/>
      <c r="H13" s="31"/>
      <c r="I13" s="30"/>
      <c r="J13" s="31"/>
      <c r="K13" s="30"/>
      <c r="L13" s="31"/>
      <c r="M13" s="30"/>
      <c r="N13" s="31"/>
      <c r="O13" s="30"/>
      <c r="P13" s="31"/>
      <c r="Q13" s="30"/>
      <c r="R13" s="31"/>
      <c r="S13" s="30"/>
      <c r="T13" s="31"/>
      <c r="U13" s="172"/>
      <c r="V13" s="36"/>
      <c r="W13" s="75"/>
      <c r="X13" s="75"/>
      <c r="Y13" s="75"/>
      <c r="Z13" s="75"/>
      <c r="AA13" s="75"/>
    </row>
    <row r="14" spans="1:27" s="34" customFormat="1" ht="15" customHeight="1" x14ac:dyDescent="0.2">
      <c r="A14" s="51"/>
      <c r="B14" s="104"/>
      <c r="C14" s="81"/>
      <c r="D14" s="82"/>
      <c r="E14" s="81"/>
      <c r="F14" s="82"/>
      <c r="G14" s="81"/>
      <c r="H14" s="82"/>
      <c r="I14" s="81"/>
      <c r="J14" s="82"/>
      <c r="K14" s="81"/>
      <c r="L14" s="82"/>
      <c r="M14" s="81"/>
      <c r="N14" s="82"/>
      <c r="O14" s="81"/>
      <c r="P14" s="82"/>
      <c r="Q14" s="81"/>
      <c r="R14" s="82"/>
      <c r="S14" s="81"/>
      <c r="T14" s="82"/>
      <c r="U14" s="173"/>
      <c r="V14" s="36"/>
      <c r="W14" s="75"/>
      <c r="X14" s="75"/>
      <c r="Y14" s="75"/>
      <c r="Z14" s="75"/>
      <c r="AA14" s="75"/>
    </row>
    <row r="15" spans="1:27" s="34" customFormat="1" ht="15" customHeight="1" x14ac:dyDescent="0.2">
      <c r="A15" s="51"/>
      <c r="B15" s="104">
        <v>44446</v>
      </c>
      <c r="C15" s="30"/>
      <c r="D15" s="31"/>
      <c r="E15" s="30"/>
      <c r="F15" s="31"/>
      <c r="G15" s="30"/>
      <c r="H15" s="31"/>
      <c r="I15" s="30"/>
      <c r="J15" s="31"/>
      <c r="K15" s="30"/>
      <c r="L15" s="31"/>
      <c r="M15" s="30"/>
      <c r="N15" s="31"/>
      <c r="O15" s="30"/>
      <c r="P15" s="31"/>
      <c r="Q15" s="30"/>
      <c r="R15" s="31"/>
      <c r="S15" s="30"/>
      <c r="T15" s="31"/>
      <c r="U15" s="173"/>
      <c r="V15" s="36"/>
      <c r="W15" s="75"/>
      <c r="X15" s="75"/>
      <c r="Y15" s="75"/>
      <c r="Z15" s="75"/>
      <c r="AA15" s="75"/>
    </row>
    <row r="16" spans="1:27" s="34" customFormat="1" ht="15" customHeight="1" x14ac:dyDescent="0.2">
      <c r="A16" s="51"/>
      <c r="B16" s="104"/>
      <c r="C16" s="81"/>
      <c r="D16" s="82"/>
      <c r="E16" s="81"/>
      <c r="F16" s="82"/>
      <c r="G16" s="81"/>
      <c r="H16" s="82"/>
      <c r="I16" s="81"/>
      <c r="J16" s="82"/>
      <c r="K16" s="81"/>
      <c r="L16" s="82"/>
      <c r="M16" s="81"/>
      <c r="N16" s="82"/>
      <c r="O16" s="81"/>
      <c r="P16" s="82"/>
      <c r="Q16" s="81"/>
      <c r="R16" s="82"/>
      <c r="S16" s="81"/>
      <c r="T16" s="82"/>
      <c r="U16" s="173"/>
      <c r="V16" s="36"/>
      <c r="W16" s="75"/>
      <c r="X16" s="75"/>
      <c r="Y16" s="75"/>
      <c r="Z16" s="75"/>
      <c r="AA16" s="75"/>
    </row>
    <row r="17" spans="1:27" s="34" customFormat="1" ht="15" customHeight="1" x14ac:dyDescent="0.2">
      <c r="A17" s="51"/>
      <c r="B17" s="104">
        <v>44447</v>
      </c>
      <c r="C17" s="30"/>
      <c r="D17" s="31"/>
      <c r="E17" s="30"/>
      <c r="F17" s="31"/>
      <c r="G17" s="30"/>
      <c r="H17" s="31"/>
      <c r="I17" s="30"/>
      <c r="J17" s="31"/>
      <c r="K17" s="30"/>
      <c r="L17" s="31"/>
      <c r="M17" s="30"/>
      <c r="N17" s="31"/>
      <c r="O17" s="30"/>
      <c r="P17" s="31"/>
      <c r="Q17" s="30"/>
      <c r="R17" s="31"/>
      <c r="S17" s="30"/>
      <c r="T17" s="31"/>
      <c r="U17" s="173"/>
      <c r="V17" s="36"/>
      <c r="W17" s="75"/>
      <c r="X17" s="75"/>
      <c r="Y17" s="75"/>
      <c r="Z17" s="75"/>
      <c r="AA17" s="75"/>
    </row>
    <row r="18" spans="1:27" s="34" customFormat="1" ht="15" customHeight="1" x14ac:dyDescent="0.2">
      <c r="A18" s="51"/>
      <c r="B18" s="104"/>
      <c r="C18" s="81"/>
      <c r="D18" s="82"/>
      <c r="E18" s="81"/>
      <c r="F18" s="82"/>
      <c r="G18" s="81"/>
      <c r="H18" s="82"/>
      <c r="I18" s="81"/>
      <c r="J18" s="82"/>
      <c r="K18" s="81"/>
      <c r="L18" s="82"/>
      <c r="M18" s="81"/>
      <c r="N18" s="82"/>
      <c r="O18" s="81"/>
      <c r="P18" s="82"/>
      <c r="Q18" s="81"/>
      <c r="R18" s="82"/>
      <c r="S18" s="81"/>
      <c r="T18" s="82"/>
      <c r="U18" s="173"/>
      <c r="V18" s="51"/>
      <c r="W18" s="75"/>
      <c r="X18" s="75"/>
      <c r="Y18" s="75"/>
      <c r="Z18" s="75"/>
      <c r="AA18" s="75"/>
    </row>
    <row r="19" spans="1:27" s="34" customFormat="1" ht="15" customHeight="1" x14ac:dyDescent="0.2">
      <c r="A19" s="51"/>
      <c r="B19" s="104">
        <v>44448</v>
      </c>
      <c r="C19" s="30"/>
      <c r="D19" s="31"/>
      <c r="E19" s="30"/>
      <c r="F19" s="31"/>
      <c r="G19" s="30"/>
      <c r="H19" s="31"/>
      <c r="I19" s="30"/>
      <c r="J19" s="31"/>
      <c r="K19" s="30"/>
      <c r="L19" s="31"/>
      <c r="M19" s="30"/>
      <c r="N19" s="31"/>
      <c r="O19" s="30"/>
      <c r="P19" s="31"/>
      <c r="Q19" s="30"/>
      <c r="R19" s="31"/>
      <c r="S19" s="30"/>
      <c r="T19" s="31"/>
      <c r="U19" s="173"/>
      <c r="V19" s="51"/>
      <c r="W19" s="75"/>
      <c r="X19" s="75"/>
      <c r="Y19" s="75"/>
      <c r="Z19" s="75"/>
      <c r="AA19" s="75"/>
    </row>
    <row r="20" spans="1:27" s="34" customFormat="1" ht="15" customHeight="1" x14ac:dyDescent="0.2">
      <c r="A20" s="51"/>
      <c r="B20" s="104"/>
      <c r="C20" s="81"/>
      <c r="D20" s="82"/>
      <c r="E20" s="81"/>
      <c r="F20" s="82"/>
      <c r="G20" s="81"/>
      <c r="H20" s="82"/>
      <c r="I20" s="81"/>
      <c r="J20" s="82"/>
      <c r="K20" s="81"/>
      <c r="L20" s="82"/>
      <c r="M20" s="81"/>
      <c r="N20" s="82"/>
      <c r="O20" s="81"/>
      <c r="P20" s="82"/>
      <c r="Q20" s="81"/>
      <c r="R20" s="82"/>
      <c r="S20" s="81"/>
      <c r="T20" s="82"/>
      <c r="U20" s="173"/>
      <c r="V20" s="51"/>
      <c r="W20" s="75"/>
      <c r="X20" s="75"/>
      <c r="Y20" s="75"/>
      <c r="Z20" s="75"/>
      <c r="AA20" s="75"/>
    </row>
    <row r="21" spans="1:27" s="34" customFormat="1" ht="15" customHeight="1" x14ac:dyDescent="0.2">
      <c r="A21" s="51"/>
      <c r="B21" s="104">
        <v>44449</v>
      </c>
      <c r="C21" s="30"/>
      <c r="D21" s="31"/>
      <c r="E21" s="30"/>
      <c r="F21" s="31"/>
      <c r="G21" s="30"/>
      <c r="H21" s="31"/>
      <c r="I21" s="30"/>
      <c r="J21" s="31"/>
      <c r="K21" s="30"/>
      <c r="L21" s="31"/>
      <c r="M21" s="30"/>
      <c r="N21" s="31"/>
      <c r="O21" s="30"/>
      <c r="P21" s="31"/>
      <c r="Q21" s="30"/>
      <c r="R21" s="31"/>
      <c r="S21" s="30"/>
      <c r="T21" s="31"/>
      <c r="U21" s="173"/>
      <c r="V21" s="51"/>
      <c r="W21" s="75"/>
      <c r="X21" s="75"/>
      <c r="Y21" s="75"/>
      <c r="Z21" s="75"/>
      <c r="AA21" s="75"/>
    </row>
    <row r="22" spans="1:27" s="34" customFormat="1" ht="15" customHeight="1" x14ac:dyDescent="0.2">
      <c r="A22" s="51"/>
      <c r="B22" s="104"/>
      <c r="C22" s="81"/>
      <c r="D22" s="82"/>
      <c r="E22" s="81"/>
      <c r="F22" s="82"/>
      <c r="G22" s="81"/>
      <c r="H22" s="82"/>
      <c r="I22" s="81"/>
      <c r="J22" s="82"/>
      <c r="K22" s="81"/>
      <c r="L22" s="82"/>
      <c r="M22" s="81"/>
      <c r="N22" s="82"/>
      <c r="O22" s="81"/>
      <c r="P22" s="82"/>
      <c r="Q22" s="81"/>
      <c r="R22" s="82"/>
      <c r="S22" s="81"/>
      <c r="T22" s="82"/>
      <c r="U22" s="174"/>
      <c r="V22" s="51"/>
      <c r="W22" s="75"/>
      <c r="X22" s="75"/>
      <c r="Y22" s="75"/>
      <c r="Z22" s="75"/>
      <c r="AA22" s="75"/>
    </row>
    <row r="23" spans="1:27" s="75" customFormat="1" ht="15" customHeight="1" x14ac:dyDescent="0.2">
      <c r="A23" s="51"/>
      <c r="B23" s="51"/>
      <c r="C23" s="53"/>
      <c r="D23" s="54"/>
      <c r="E23" s="51"/>
      <c r="F23" s="54"/>
      <c r="G23" s="51"/>
      <c r="H23" s="54"/>
      <c r="I23" s="51"/>
      <c r="J23" s="54"/>
      <c r="K23" s="51"/>
      <c r="L23" s="54"/>
      <c r="M23" s="51"/>
      <c r="N23" s="54"/>
      <c r="O23" s="51"/>
      <c r="P23" s="54"/>
      <c r="Q23" s="51"/>
      <c r="R23" s="54"/>
      <c r="S23" s="51"/>
      <c r="T23" s="54"/>
      <c r="U23" s="112"/>
      <c r="V23" s="51"/>
    </row>
    <row r="24" spans="1:27" s="34" customFormat="1" ht="15" customHeight="1" x14ac:dyDescent="0.2">
      <c r="A24" s="51"/>
      <c r="B24" s="104">
        <v>44452</v>
      </c>
      <c r="C24" s="30"/>
      <c r="D24" s="31"/>
      <c r="E24" s="30"/>
      <c r="F24" s="31"/>
      <c r="G24" s="30"/>
      <c r="H24" s="31"/>
      <c r="I24" s="30"/>
      <c r="J24" s="31"/>
      <c r="K24" s="30"/>
      <c r="L24" s="31"/>
      <c r="M24" s="30"/>
      <c r="N24" s="31"/>
      <c r="O24" s="30"/>
      <c r="P24" s="31"/>
      <c r="Q24" s="30"/>
      <c r="R24" s="31"/>
      <c r="S24" s="30"/>
      <c r="T24" s="31"/>
      <c r="U24" s="172"/>
      <c r="V24" s="51"/>
      <c r="W24" s="75"/>
      <c r="X24" s="75"/>
      <c r="Y24" s="75"/>
      <c r="Z24" s="75"/>
      <c r="AA24" s="75"/>
    </row>
    <row r="25" spans="1:27" s="34" customFormat="1" ht="15" customHeight="1" x14ac:dyDescent="0.2">
      <c r="A25" s="51"/>
      <c r="B25" s="104"/>
      <c r="C25" s="81"/>
      <c r="D25" s="82"/>
      <c r="E25" s="81"/>
      <c r="F25" s="82"/>
      <c r="G25" s="81"/>
      <c r="H25" s="82"/>
      <c r="I25" s="81"/>
      <c r="J25" s="82"/>
      <c r="K25" s="81"/>
      <c r="L25" s="82"/>
      <c r="M25" s="81"/>
      <c r="N25" s="82"/>
      <c r="O25" s="81"/>
      <c r="P25" s="82"/>
      <c r="Q25" s="81"/>
      <c r="R25" s="82"/>
      <c r="S25" s="81"/>
      <c r="T25" s="82"/>
      <c r="U25" s="173"/>
      <c r="V25" s="51"/>
      <c r="W25" s="75"/>
      <c r="X25" s="75"/>
      <c r="Y25" s="75"/>
      <c r="Z25" s="75"/>
      <c r="AA25" s="75"/>
    </row>
    <row r="26" spans="1:27" s="34" customFormat="1" ht="15" customHeight="1" x14ac:dyDescent="0.2">
      <c r="A26" s="51"/>
      <c r="B26" s="104">
        <v>44453</v>
      </c>
      <c r="C26" s="30"/>
      <c r="D26" s="31"/>
      <c r="E26" s="30"/>
      <c r="F26" s="31"/>
      <c r="G26" s="30"/>
      <c r="H26" s="31"/>
      <c r="I26" s="30"/>
      <c r="J26" s="31"/>
      <c r="K26" s="30"/>
      <c r="L26" s="31"/>
      <c r="M26" s="30"/>
      <c r="N26" s="31"/>
      <c r="O26" s="30"/>
      <c r="P26" s="31"/>
      <c r="Q26" s="30"/>
      <c r="R26" s="31"/>
      <c r="S26" s="30"/>
      <c r="T26" s="31"/>
      <c r="U26" s="173"/>
      <c r="V26" s="51"/>
      <c r="W26" s="75"/>
      <c r="X26" s="75"/>
      <c r="Y26" s="75"/>
      <c r="Z26" s="75"/>
      <c r="AA26" s="75"/>
    </row>
    <row r="27" spans="1:27" s="34" customFormat="1" ht="15" customHeight="1" x14ac:dyDescent="0.2">
      <c r="A27" s="51"/>
      <c r="B27" s="104"/>
      <c r="C27" s="81"/>
      <c r="D27" s="82"/>
      <c r="E27" s="81"/>
      <c r="F27" s="82"/>
      <c r="G27" s="81"/>
      <c r="H27" s="82"/>
      <c r="I27" s="81"/>
      <c r="J27" s="82"/>
      <c r="K27" s="81"/>
      <c r="L27" s="82"/>
      <c r="M27" s="81"/>
      <c r="N27" s="82"/>
      <c r="O27" s="81"/>
      <c r="P27" s="82"/>
      <c r="Q27" s="81"/>
      <c r="R27" s="82"/>
      <c r="S27" s="81"/>
      <c r="T27" s="82"/>
      <c r="U27" s="173"/>
      <c r="V27" s="51"/>
      <c r="W27" s="75"/>
      <c r="X27" s="75"/>
      <c r="Y27" s="75"/>
      <c r="Z27" s="75"/>
      <c r="AA27" s="75"/>
    </row>
    <row r="28" spans="1:27" s="34" customFormat="1" ht="15" customHeight="1" x14ac:dyDescent="0.2">
      <c r="A28" s="51"/>
      <c r="B28" s="104">
        <v>44454</v>
      </c>
      <c r="C28" s="30"/>
      <c r="D28" s="31"/>
      <c r="E28" s="30"/>
      <c r="F28" s="31"/>
      <c r="G28" s="30"/>
      <c r="H28" s="31"/>
      <c r="I28" s="30"/>
      <c r="J28" s="31"/>
      <c r="K28" s="30"/>
      <c r="L28" s="31"/>
      <c r="M28" s="30"/>
      <c r="N28" s="31"/>
      <c r="O28" s="30"/>
      <c r="P28" s="31"/>
      <c r="Q28" s="30"/>
      <c r="R28" s="31"/>
      <c r="S28" s="30"/>
      <c r="T28" s="31"/>
      <c r="U28" s="173"/>
      <c r="V28" s="36"/>
      <c r="W28" s="75"/>
      <c r="X28" s="75"/>
      <c r="Y28" s="75"/>
      <c r="Z28" s="75"/>
      <c r="AA28" s="75"/>
    </row>
    <row r="29" spans="1:27" s="34" customFormat="1" ht="15" customHeight="1" x14ac:dyDescent="0.2">
      <c r="A29" s="51"/>
      <c r="B29" s="104"/>
      <c r="C29" s="81"/>
      <c r="D29" s="82"/>
      <c r="E29" s="81"/>
      <c r="F29" s="82"/>
      <c r="G29" s="81"/>
      <c r="H29" s="82"/>
      <c r="I29" s="81"/>
      <c r="J29" s="82"/>
      <c r="K29" s="81"/>
      <c r="L29" s="82"/>
      <c r="M29" s="81"/>
      <c r="N29" s="82"/>
      <c r="O29" s="81"/>
      <c r="P29" s="82"/>
      <c r="Q29" s="81"/>
      <c r="R29" s="82"/>
      <c r="S29" s="81"/>
      <c r="T29" s="82"/>
      <c r="U29" s="173"/>
      <c r="V29" s="51"/>
      <c r="W29" s="75"/>
      <c r="X29" s="75"/>
      <c r="Y29" s="75"/>
      <c r="Z29" s="75"/>
      <c r="AA29" s="75"/>
    </row>
    <row r="30" spans="1:27" s="34" customFormat="1" ht="15" customHeight="1" x14ac:dyDescent="0.2">
      <c r="A30" s="51"/>
      <c r="B30" s="104">
        <v>44455</v>
      </c>
      <c r="C30" s="30"/>
      <c r="D30" s="31"/>
      <c r="E30" s="30"/>
      <c r="F30" s="31"/>
      <c r="G30" s="30"/>
      <c r="H30" s="31"/>
      <c r="I30" s="30"/>
      <c r="J30" s="31"/>
      <c r="K30" s="30"/>
      <c r="L30" s="31"/>
      <c r="M30" s="30"/>
      <c r="N30" s="31"/>
      <c r="O30" s="30"/>
      <c r="P30" s="31"/>
      <c r="Q30" s="30"/>
      <c r="R30" s="31"/>
      <c r="S30" s="30"/>
      <c r="T30" s="31"/>
      <c r="U30" s="173"/>
      <c r="V30" s="51"/>
      <c r="W30" s="75"/>
      <c r="X30" s="75"/>
      <c r="Y30" s="75"/>
      <c r="Z30" s="75"/>
      <c r="AA30" s="75"/>
    </row>
    <row r="31" spans="1:27" s="34" customFormat="1" ht="15" customHeight="1" x14ac:dyDescent="0.2">
      <c r="A31" s="51"/>
      <c r="B31" s="104"/>
      <c r="C31" s="81"/>
      <c r="D31" s="82"/>
      <c r="E31" s="81"/>
      <c r="F31" s="82"/>
      <c r="G31" s="81"/>
      <c r="H31" s="82"/>
      <c r="I31" s="81"/>
      <c r="J31" s="82"/>
      <c r="K31" s="81"/>
      <c r="L31" s="82"/>
      <c r="M31" s="81"/>
      <c r="N31" s="82"/>
      <c r="O31" s="81"/>
      <c r="P31" s="82"/>
      <c r="Q31" s="81"/>
      <c r="R31" s="82"/>
      <c r="S31" s="81"/>
      <c r="T31" s="82"/>
      <c r="U31" s="173"/>
      <c r="V31" s="51"/>
      <c r="W31" s="75"/>
      <c r="X31" s="75"/>
      <c r="Y31" s="75"/>
      <c r="Z31" s="75"/>
      <c r="AA31" s="75"/>
    </row>
    <row r="32" spans="1:27" s="34" customFormat="1" ht="15" customHeight="1" x14ac:dyDescent="0.2">
      <c r="A32" s="51"/>
      <c r="B32" s="104">
        <v>44456</v>
      </c>
      <c r="C32" s="30"/>
      <c r="D32" s="31"/>
      <c r="E32" s="30"/>
      <c r="F32" s="31"/>
      <c r="G32" s="30"/>
      <c r="H32" s="31"/>
      <c r="I32" s="30"/>
      <c r="J32" s="31"/>
      <c r="K32" s="30"/>
      <c r="L32" s="31"/>
      <c r="M32" s="30"/>
      <c r="N32" s="31"/>
      <c r="O32" s="30"/>
      <c r="P32" s="31"/>
      <c r="Q32" s="30"/>
      <c r="R32" s="31"/>
      <c r="S32" s="30"/>
      <c r="T32" s="31"/>
      <c r="U32" s="173"/>
      <c r="V32" s="51"/>
      <c r="W32" s="75"/>
      <c r="X32" s="75"/>
      <c r="Y32" s="75"/>
      <c r="Z32" s="75"/>
      <c r="AA32" s="75"/>
    </row>
    <row r="33" spans="1:27" s="34" customFormat="1" ht="15" customHeight="1" x14ac:dyDescent="0.2">
      <c r="A33" s="51"/>
      <c r="B33" s="104"/>
      <c r="C33" s="81"/>
      <c r="D33" s="82"/>
      <c r="E33" s="81"/>
      <c r="F33" s="82"/>
      <c r="G33" s="81"/>
      <c r="H33" s="82"/>
      <c r="I33" s="81"/>
      <c r="J33" s="82"/>
      <c r="K33" s="81"/>
      <c r="L33" s="82"/>
      <c r="M33" s="81"/>
      <c r="N33" s="82"/>
      <c r="O33" s="81"/>
      <c r="P33" s="82"/>
      <c r="Q33" s="81"/>
      <c r="R33" s="82"/>
      <c r="S33" s="81"/>
      <c r="T33" s="82"/>
      <c r="U33" s="174"/>
      <c r="V33" s="51"/>
      <c r="W33" s="75"/>
      <c r="X33" s="75"/>
      <c r="Y33" s="75"/>
      <c r="Z33" s="75"/>
      <c r="AA33" s="75"/>
    </row>
    <row r="34" spans="1:27" s="75" customFormat="1" ht="15" customHeight="1" x14ac:dyDescent="0.2">
      <c r="A34" s="51"/>
      <c r="B34" s="51"/>
      <c r="C34" s="53"/>
      <c r="D34" s="54"/>
      <c r="E34" s="51"/>
      <c r="F34" s="54"/>
      <c r="G34" s="51"/>
      <c r="H34" s="54"/>
      <c r="I34" s="51"/>
      <c r="J34" s="54"/>
      <c r="K34" s="51"/>
      <c r="L34" s="54"/>
      <c r="M34" s="51"/>
      <c r="N34" s="54"/>
      <c r="O34" s="51"/>
      <c r="P34" s="54"/>
      <c r="Q34" s="51"/>
      <c r="R34" s="54"/>
      <c r="S34" s="51"/>
      <c r="T34" s="54"/>
      <c r="U34" s="112"/>
      <c r="V34" s="51"/>
    </row>
    <row r="35" spans="1:27" s="34" customFormat="1" ht="15" customHeight="1" x14ac:dyDescent="0.2">
      <c r="A35" s="51"/>
      <c r="B35" s="104">
        <v>44459</v>
      </c>
      <c r="C35" s="30"/>
      <c r="D35" s="31"/>
      <c r="E35" s="30"/>
      <c r="F35" s="31"/>
      <c r="G35" s="30"/>
      <c r="H35" s="31"/>
      <c r="I35" s="30"/>
      <c r="J35" s="31"/>
      <c r="K35" s="30"/>
      <c r="L35" s="31"/>
      <c r="M35" s="30"/>
      <c r="N35" s="31"/>
      <c r="O35" s="30"/>
      <c r="P35" s="31"/>
      <c r="Q35" s="30"/>
      <c r="R35" s="31"/>
      <c r="S35" s="30"/>
      <c r="T35" s="31"/>
      <c r="U35" s="172"/>
      <c r="V35" s="51"/>
      <c r="W35" s="75"/>
      <c r="X35" s="75"/>
      <c r="Y35" s="75"/>
      <c r="Z35" s="75"/>
      <c r="AA35" s="75"/>
    </row>
    <row r="36" spans="1:27" s="34" customFormat="1" ht="15" customHeight="1" x14ac:dyDescent="0.2">
      <c r="A36" s="51"/>
      <c r="B36" s="104"/>
      <c r="C36" s="81"/>
      <c r="D36" s="82"/>
      <c r="E36" s="81"/>
      <c r="F36" s="82"/>
      <c r="G36" s="81"/>
      <c r="H36" s="82"/>
      <c r="I36" s="81"/>
      <c r="J36" s="82"/>
      <c r="K36" s="81"/>
      <c r="L36" s="82"/>
      <c r="M36" s="81"/>
      <c r="N36" s="82"/>
      <c r="O36" s="81"/>
      <c r="P36" s="82"/>
      <c r="Q36" s="81"/>
      <c r="R36" s="82"/>
      <c r="S36" s="81"/>
      <c r="T36" s="82"/>
      <c r="U36" s="173"/>
      <c r="V36" s="51"/>
      <c r="W36" s="75"/>
      <c r="X36" s="75"/>
      <c r="Y36" s="75"/>
      <c r="Z36" s="75"/>
      <c r="AA36" s="75"/>
    </row>
    <row r="37" spans="1:27" s="34" customFormat="1" ht="15" customHeight="1" x14ac:dyDescent="0.2">
      <c r="A37" s="51"/>
      <c r="B37" s="104">
        <v>44460</v>
      </c>
      <c r="C37" s="30"/>
      <c r="D37" s="31"/>
      <c r="E37" s="30"/>
      <c r="F37" s="31"/>
      <c r="G37" s="30"/>
      <c r="H37" s="31"/>
      <c r="I37" s="30"/>
      <c r="J37" s="31"/>
      <c r="K37" s="30"/>
      <c r="L37" s="31"/>
      <c r="M37" s="30"/>
      <c r="N37" s="31"/>
      <c r="O37" s="30"/>
      <c r="P37" s="31"/>
      <c r="Q37" s="30"/>
      <c r="R37" s="31"/>
      <c r="S37" s="30"/>
      <c r="T37" s="31"/>
      <c r="U37" s="173"/>
      <c r="V37" s="51"/>
      <c r="W37" s="75"/>
      <c r="X37" s="75"/>
      <c r="Y37" s="75"/>
      <c r="Z37" s="75"/>
      <c r="AA37" s="75"/>
    </row>
    <row r="38" spans="1:27" s="34" customFormat="1" ht="15" customHeight="1" x14ac:dyDescent="0.2">
      <c r="A38" s="51"/>
      <c r="B38" s="104"/>
      <c r="C38" s="81"/>
      <c r="D38" s="82"/>
      <c r="E38" s="81"/>
      <c r="F38" s="82"/>
      <c r="G38" s="81"/>
      <c r="H38" s="82"/>
      <c r="I38" s="81"/>
      <c r="J38" s="82"/>
      <c r="K38" s="81"/>
      <c r="L38" s="82"/>
      <c r="M38" s="81"/>
      <c r="N38" s="82"/>
      <c r="O38" s="81"/>
      <c r="P38" s="82"/>
      <c r="Q38" s="81"/>
      <c r="R38" s="82"/>
      <c r="S38" s="81"/>
      <c r="T38" s="82"/>
      <c r="U38" s="173"/>
      <c r="V38" s="51"/>
      <c r="W38" s="75"/>
      <c r="X38" s="75"/>
      <c r="Y38" s="75"/>
      <c r="Z38" s="75"/>
      <c r="AA38" s="75"/>
    </row>
    <row r="39" spans="1:27" s="34" customFormat="1" ht="15" customHeight="1" x14ac:dyDescent="0.2">
      <c r="A39" s="51"/>
      <c r="B39" s="104">
        <v>44461</v>
      </c>
      <c r="C39" s="30"/>
      <c r="D39" s="31"/>
      <c r="E39" s="30"/>
      <c r="F39" s="31"/>
      <c r="G39" s="30"/>
      <c r="H39" s="31"/>
      <c r="I39" s="30"/>
      <c r="J39" s="31"/>
      <c r="K39" s="30"/>
      <c r="L39" s="31"/>
      <c r="M39" s="30"/>
      <c r="N39" s="31"/>
      <c r="O39" s="30"/>
      <c r="P39" s="31"/>
      <c r="Q39" s="30"/>
      <c r="R39" s="31"/>
      <c r="S39" s="30"/>
      <c r="T39" s="31"/>
      <c r="U39" s="173"/>
      <c r="V39" s="51"/>
      <c r="W39" s="75"/>
      <c r="X39" s="75"/>
      <c r="Y39" s="75"/>
      <c r="Z39" s="75"/>
      <c r="AA39" s="75"/>
    </row>
    <row r="40" spans="1:27" s="34" customFormat="1" ht="15" customHeight="1" x14ac:dyDescent="0.2">
      <c r="A40" s="51"/>
      <c r="B40" s="104"/>
      <c r="C40" s="81"/>
      <c r="D40" s="82"/>
      <c r="E40" s="81"/>
      <c r="F40" s="82"/>
      <c r="G40" s="81"/>
      <c r="H40" s="82"/>
      <c r="I40" s="81"/>
      <c r="J40" s="82"/>
      <c r="K40" s="81"/>
      <c r="L40" s="82"/>
      <c r="M40" s="81"/>
      <c r="N40" s="82"/>
      <c r="O40" s="81"/>
      <c r="P40" s="82"/>
      <c r="Q40" s="81"/>
      <c r="R40" s="82"/>
      <c r="S40" s="81"/>
      <c r="T40" s="82"/>
      <c r="U40" s="173"/>
      <c r="V40" s="36"/>
      <c r="W40" s="75"/>
      <c r="X40" s="75"/>
      <c r="Y40" s="75"/>
      <c r="Z40" s="75"/>
      <c r="AA40" s="75"/>
    </row>
    <row r="41" spans="1:27" s="34" customFormat="1" ht="15" customHeight="1" x14ac:dyDescent="0.2">
      <c r="A41" s="51"/>
      <c r="B41" s="104">
        <v>44462</v>
      </c>
      <c r="C41" s="30"/>
      <c r="D41" s="31"/>
      <c r="E41" s="30"/>
      <c r="F41" s="31"/>
      <c r="G41" s="30"/>
      <c r="H41" s="31"/>
      <c r="I41" s="30"/>
      <c r="J41" s="31"/>
      <c r="K41" s="30"/>
      <c r="L41" s="31"/>
      <c r="M41" s="30"/>
      <c r="N41" s="31"/>
      <c r="O41" s="30"/>
      <c r="P41" s="31"/>
      <c r="Q41" s="30"/>
      <c r="R41" s="31"/>
      <c r="S41" s="30"/>
      <c r="T41" s="31"/>
      <c r="U41" s="173"/>
      <c r="V41" s="51"/>
      <c r="W41" s="75"/>
      <c r="X41" s="75"/>
      <c r="Y41" s="75"/>
      <c r="Z41" s="75"/>
      <c r="AA41" s="75"/>
    </row>
    <row r="42" spans="1:27" s="34" customFormat="1" ht="15" customHeight="1" x14ac:dyDescent="0.2">
      <c r="A42" s="51"/>
      <c r="B42" s="104"/>
      <c r="C42" s="81"/>
      <c r="D42" s="82"/>
      <c r="E42" s="81"/>
      <c r="F42" s="82"/>
      <c r="G42" s="81"/>
      <c r="H42" s="82"/>
      <c r="I42" s="81"/>
      <c r="J42" s="82"/>
      <c r="K42" s="81"/>
      <c r="L42" s="82"/>
      <c r="M42" s="81"/>
      <c r="N42" s="82"/>
      <c r="O42" s="81"/>
      <c r="P42" s="82"/>
      <c r="Q42" s="81"/>
      <c r="R42" s="82"/>
      <c r="S42" s="81"/>
      <c r="T42" s="82"/>
      <c r="U42" s="173"/>
      <c r="V42" s="51"/>
      <c r="W42" s="75"/>
      <c r="X42" s="75"/>
      <c r="Y42" s="75"/>
      <c r="Z42" s="75"/>
      <c r="AA42" s="75"/>
    </row>
    <row r="43" spans="1:27" s="34" customFormat="1" ht="15" customHeight="1" x14ac:dyDescent="0.2">
      <c r="A43" s="51"/>
      <c r="B43" s="104">
        <v>44463</v>
      </c>
      <c r="C43" s="30"/>
      <c r="D43" s="31"/>
      <c r="E43" s="30"/>
      <c r="F43" s="31"/>
      <c r="G43" s="30"/>
      <c r="H43" s="31"/>
      <c r="I43" s="30"/>
      <c r="J43" s="31"/>
      <c r="K43" s="30"/>
      <c r="L43" s="31"/>
      <c r="M43" s="30"/>
      <c r="N43" s="31"/>
      <c r="O43" s="30"/>
      <c r="P43" s="31"/>
      <c r="Q43" s="30"/>
      <c r="R43" s="31"/>
      <c r="S43" s="30"/>
      <c r="T43" s="31"/>
      <c r="U43" s="173"/>
      <c r="V43" s="51"/>
      <c r="W43" s="75"/>
      <c r="X43" s="75"/>
      <c r="Y43" s="75"/>
      <c r="Z43" s="75"/>
      <c r="AA43" s="75"/>
    </row>
    <row r="44" spans="1:27" s="34" customFormat="1" ht="15" customHeight="1" x14ac:dyDescent="0.2">
      <c r="A44" s="51"/>
      <c r="B44" s="104"/>
      <c r="C44" s="81"/>
      <c r="D44" s="82"/>
      <c r="E44" s="81"/>
      <c r="F44" s="82"/>
      <c r="G44" s="81"/>
      <c r="H44" s="82"/>
      <c r="I44" s="81"/>
      <c r="J44" s="82"/>
      <c r="K44" s="81"/>
      <c r="L44" s="82"/>
      <c r="M44" s="81"/>
      <c r="N44" s="82"/>
      <c r="O44" s="81"/>
      <c r="P44" s="82"/>
      <c r="Q44" s="81"/>
      <c r="R44" s="82"/>
      <c r="S44" s="81"/>
      <c r="T44" s="82"/>
      <c r="U44" s="174"/>
      <c r="V44" s="51"/>
      <c r="W44" s="75"/>
      <c r="X44" s="75"/>
      <c r="Y44" s="75"/>
      <c r="Z44" s="75"/>
      <c r="AA44" s="75"/>
    </row>
    <row r="45" spans="1:27" s="75" customFormat="1" ht="15" customHeight="1" x14ac:dyDescent="0.2">
      <c r="A45" s="51"/>
      <c r="B45" s="51"/>
      <c r="C45" s="53"/>
      <c r="D45" s="54"/>
      <c r="E45" s="51"/>
      <c r="F45" s="54"/>
      <c r="G45" s="51"/>
      <c r="H45" s="54"/>
      <c r="I45" s="51"/>
      <c r="J45" s="54"/>
      <c r="K45" s="51"/>
      <c r="L45" s="54"/>
      <c r="M45" s="51"/>
      <c r="N45" s="54"/>
      <c r="O45" s="51"/>
      <c r="P45" s="54"/>
      <c r="Q45" s="51"/>
      <c r="R45" s="54"/>
      <c r="S45" s="51"/>
      <c r="T45" s="54"/>
      <c r="U45" s="112"/>
      <c r="V45" s="51"/>
    </row>
    <row r="46" spans="1:27" s="34" customFormat="1" ht="15" customHeight="1" x14ac:dyDescent="0.2">
      <c r="A46" s="51"/>
      <c r="B46" s="104">
        <v>44466</v>
      </c>
      <c r="C46" s="30"/>
      <c r="D46" s="31"/>
      <c r="E46" s="30"/>
      <c r="F46" s="31"/>
      <c r="G46" s="30"/>
      <c r="H46" s="31"/>
      <c r="I46" s="30"/>
      <c r="J46" s="31"/>
      <c r="K46" s="30"/>
      <c r="L46" s="31"/>
      <c r="M46" s="30"/>
      <c r="N46" s="31"/>
      <c r="O46" s="30"/>
      <c r="P46" s="31"/>
      <c r="Q46" s="30"/>
      <c r="R46" s="31"/>
      <c r="S46" s="30"/>
      <c r="T46" s="31"/>
      <c r="U46" s="172"/>
      <c r="V46" s="51"/>
      <c r="W46" s="75"/>
      <c r="X46" s="75"/>
      <c r="Y46" s="75"/>
      <c r="Z46" s="75"/>
      <c r="AA46" s="75"/>
    </row>
    <row r="47" spans="1:27" s="34" customFormat="1" ht="15" customHeight="1" x14ac:dyDescent="0.2">
      <c r="A47" s="51"/>
      <c r="B47" s="104"/>
      <c r="C47" s="81"/>
      <c r="D47" s="82"/>
      <c r="E47" s="81"/>
      <c r="F47" s="82"/>
      <c r="G47" s="81"/>
      <c r="H47" s="82"/>
      <c r="I47" s="81"/>
      <c r="J47" s="82"/>
      <c r="K47" s="81"/>
      <c r="L47" s="82"/>
      <c r="M47" s="81"/>
      <c r="N47" s="82"/>
      <c r="O47" s="81"/>
      <c r="P47" s="82"/>
      <c r="Q47" s="81"/>
      <c r="R47" s="82"/>
      <c r="S47" s="81"/>
      <c r="T47" s="82"/>
      <c r="U47" s="173"/>
      <c r="V47" s="51"/>
      <c r="W47" s="75"/>
      <c r="X47" s="75"/>
      <c r="Y47" s="75"/>
      <c r="Z47" s="75"/>
      <c r="AA47" s="75"/>
    </row>
    <row r="48" spans="1:27" s="34" customFormat="1" ht="15" customHeight="1" x14ac:dyDescent="0.2">
      <c r="A48" s="51"/>
      <c r="B48" s="104">
        <v>44467</v>
      </c>
      <c r="C48" s="30"/>
      <c r="D48" s="31"/>
      <c r="E48" s="30"/>
      <c r="F48" s="31"/>
      <c r="G48" s="30"/>
      <c r="H48" s="31"/>
      <c r="I48" s="30"/>
      <c r="J48" s="31"/>
      <c r="K48" s="30"/>
      <c r="L48" s="31"/>
      <c r="M48" s="30"/>
      <c r="N48" s="31"/>
      <c r="O48" s="30"/>
      <c r="P48" s="31"/>
      <c r="Q48" s="30"/>
      <c r="R48" s="31"/>
      <c r="S48" s="30"/>
      <c r="T48" s="31"/>
      <c r="U48" s="173"/>
      <c r="V48" s="51"/>
      <c r="W48" s="75"/>
      <c r="X48" s="75"/>
      <c r="Y48" s="75"/>
      <c r="Z48" s="75"/>
      <c r="AA48" s="75"/>
    </row>
    <row r="49" spans="1:27" s="34" customFormat="1" ht="15" customHeight="1" x14ac:dyDescent="0.2">
      <c r="A49" s="51"/>
      <c r="B49" s="104"/>
      <c r="C49" s="81"/>
      <c r="D49" s="82"/>
      <c r="E49" s="81"/>
      <c r="F49" s="82"/>
      <c r="G49" s="81"/>
      <c r="H49" s="82"/>
      <c r="I49" s="81"/>
      <c r="J49" s="82"/>
      <c r="K49" s="81"/>
      <c r="L49" s="82"/>
      <c r="M49" s="81"/>
      <c r="N49" s="82"/>
      <c r="O49" s="81"/>
      <c r="P49" s="82"/>
      <c r="Q49" s="81"/>
      <c r="R49" s="82"/>
      <c r="S49" s="81"/>
      <c r="T49" s="82"/>
      <c r="U49" s="173"/>
      <c r="V49" s="51"/>
      <c r="W49" s="75"/>
      <c r="X49" s="75"/>
      <c r="Y49" s="75"/>
      <c r="Z49" s="75"/>
      <c r="AA49" s="75"/>
    </row>
    <row r="50" spans="1:27" s="34" customFormat="1" ht="15" customHeight="1" x14ac:dyDescent="0.2">
      <c r="A50" s="51"/>
      <c r="B50" s="104">
        <v>44468</v>
      </c>
      <c r="C50" s="30"/>
      <c r="D50" s="31"/>
      <c r="E50" s="30"/>
      <c r="F50" s="31"/>
      <c r="G50" s="30"/>
      <c r="H50" s="31"/>
      <c r="I50" s="30"/>
      <c r="J50" s="31"/>
      <c r="K50" s="30"/>
      <c r="L50" s="31"/>
      <c r="M50" s="30"/>
      <c r="N50" s="31"/>
      <c r="O50" s="30"/>
      <c r="P50" s="31"/>
      <c r="Q50" s="30"/>
      <c r="R50" s="31"/>
      <c r="S50" s="30"/>
      <c r="T50" s="31"/>
      <c r="U50" s="173"/>
      <c r="V50" s="51"/>
      <c r="W50" s="75"/>
      <c r="X50" s="75"/>
      <c r="Y50" s="75"/>
      <c r="Z50" s="75"/>
      <c r="AA50" s="75"/>
    </row>
    <row r="51" spans="1:27" s="34" customFormat="1" ht="15" customHeight="1" x14ac:dyDescent="0.2">
      <c r="A51" s="51"/>
      <c r="B51" s="104"/>
      <c r="C51" s="81"/>
      <c r="D51" s="82"/>
      <c r="E51" s="81"/>
      <c r="F51" s="82"/>
      <c r="G51" s="81"/>
      <c r="H51" s="82"/>
      <c r="I51" s="81"/>
      <c r="J51" s="82"/>
      <c r="K51" s="81"/>
      <c r="L51" s="82"/>
      <c r="M51" s="81"/>
      <c r="N51" s="82"/>
      <c r="O51" s="81"/>
      <c r="P51" s="82"/>
      <c r="Q51" s="81"/>
      <c r="R51" s="82"/>
      <c r="S51" s="81"/>
      <c r="T51" s="82"/>
      <c r="U51" s="173"/>
      <c r="V51" s="51"/>
      <c r="W51" s="75"/>
      <c r="X51" s="75"/>
      <c r="Y51" s="75"/>
      <c r="Z51" s="75"/>
      <c r="AA51" s="75"/>
    </row>
    <row r="52" spans="1:27" s="34" customFormat="1" ht="15" customHeight="1" x14ac:dyDescent="0.2">
      <c r="A52" s="51"/>
      <c r="B52" s="104">
        <v>44469</v>
      </c>
      <c r="C52" s="30"/>
      <c r="D52" s="31"/>
      <c r="E52" s="30"/>
      <c r="F52" s="31"/>
      <c r="G52" s="30"/>
      <c r="H52" s="31"/>
      <c r="I52" s="30"/>
      <c r="J52" s="31"/>
      <c r="K52" s="30"/>
      <c r="L52" s="31"/>
      <c r="M52" s="30"/>
      <c r="N52" s="31"/>
      <c r="O52" s="30"/>
      <c r="P52" s="31"/>
      <c r="Q52" s="30"/>
      <c r="R52" s="31"/>
      <c r="S52" s="30"/>
      <c r="T52" s="31"/>
      <c r="U52" s="173"/>
      <c r="V52" s="51"/>
      <c r="W52" s="75"/>
      <c r="X52" s="75"/>
      <c r="Y52" s="75"/>
      <c r="Z52" s="75"/>
      <c r="AA52" s="75"/>
    </row>
    <row r="53" spans="1:27" s="34" customFormat="1" ht="15" customHeight="1" x14ac:dyDescent="0.2">
      <c r="A53" s="51"/>
      <c r="B53" s="104"/>
      <c r="C53" s="81"/>
      <c r="D53" s="82"/>
      <c r="E53" s="81"/>
      <c r="F53" s="82"/>
      <c r="G53" s="81"/>
      <c r="H53" s="82"/>
      <c r="I53" s="81"/>
      <c r="J53" s="82"/>
      <c r="K53" s="81"/>
      <c r="L53" s="82"/>
      <c r="M53" s="81"/>
      <c r="N53" s="82"/>
      <c r="O53" s="81"/>
      <c r="P53" s="82"/>
      <c r="Q53" s="81"/>
      <c r="R53" s="82"/>
      <c r="S53" s="81"/>
      <c r="T53" s="82"/>
      <c r="U53" s="174"/>
      <c r="V53" s="51"/>
      <c r="W53" s="75"/>
      <c r="X53" s="75"/>
      <c r="Y53" s="75"/>
      <c r="Z53" s="75"/>
      <c r="AA53" s="75"/>
    </row>
    <row r="54" spans="1:27" s="11" customFormat="1" ht="15" customHeight="1" x14ac:dyDescent="0.2">
      <c r="A54" s="36"/>
      <c r="B54" s="36"/>
      <c r="C54" s="37"/>
      <c r="D54" s="38"/>
      <c r="E54" s="36"/>
      <c r="F54" s="38"/>
      <c r="G54" s="36"/>
      <c r="H54" s="38"/>
      <c r="I54" s="36"/>
      <c r="J54" s="38"/>
      <c r="K54" s="36"/>
      <c r="L54" s="38"/>
      <c r="M54" s="36"/>
      <c r="N54" s="38"/>
      <c r="O54" s="36"/>
      <c r="P54" s="38"/>
      <c r="Q54" s="36"/>
      <c r="R54" s="38"/>
      <c r="S54" s="36"/>
      <c r="T54" s="38"/>
      <c r="U54" s="112"/>
      <c r="V54" s="51"/>
    </row>
    <row r="55" spans="1:27" s="11" customFormat="1" ht="15" customHeight="1" x14ac:dyDescent="0.2">
      <c r="A55" s="36"/>
      <c r="B55" s="36"/>
      <c r="C55" s="37"/>
      <c r="D55" s="38"/>
      <c r="E55" s="36"/>
      <c r="F55" s="38"/>
      <c r="G55" s="101"/>
      <c r="H55" s="56"/>
      <c r="I55" s="56"/>
      <c r="J55" s="57"/>
      <c r="K55" s="36"/>
      <c r="L55" s="38"/>
      <c r="M55" s="85"/>
      <c r="N55" s="86"/>
      <c r="O55" s="86"/>
      <c r="P55" s="86"/>
      <c r="Q55" s="86"/>
      <c r="R55" s="86"/>
      <c r="S55" s="86"/>
      <c r="T55" s="86"/>
      <c r="U55" s="115"/>
      <c r="V55" s="51"/>
    </row>
    <row r="56" spans="1:27" s="11" customFormat="1" ht="15" customHeight="1" x14ac:dyDescent="0.2">
      <c r="A56" s="36"/>
      <c r="B56" s="36"/>
      <c r="C56" s="37"/>
      <c r="D56" s="38"/>
      <c r="E56" s="36"/>
      <c r="F56" s="38"/>
      <c r="G56" s="88"/>
      <c r="H56" s="63"/>
      <c r="I56" s="63"/>
      <c r="J56" s="64"/>
      <c r="K56" s="36"/>
      <c r="L56" s="38"/>
      <c r="M56" s="89"/>
      <c r="N56" s="90"/>
      <c r="O56" s="90"/>
      <c r="P56" s="90"/>
      <c r="Q56" s="90" t="s">
        <v>65</v>
      </c>
      <c r="R56" s="90"/>
      <c r="S56" s="90"/>
      <c r="T56" s="90"/>
      <c r="U56" s="116"/>
      <c r="V56" s="51"/>
    </row>
    <row r="57" spans="1:27" s="11" customFormat="1" ht="15" customHeight="1" x14ac:dyDescent="0.2">
      <c r="A57" s="36"/>
      <c r="B57" s="36"/>
      <c r="C57" s="37"/>
      <c r="D57" s="38"/>
      <c r="E57" s="36"/>
      <c r="F57" s="38"/>
      <c r="G57" s="88"/>
      <c r="H57" s="63"/>
      <c r="I57" s="63"/>
      <c r="J57" s="64"/>
      <c r="K57" s="36"/>
      <c r="L57" s="38"/>
      <c r="M57" s="89"/>
      <c r="N57" s="90"/>
      <c r="O57" s="90"/>
      <c r="P57" s="90"/>
      <c r="Q57" s="90"/>
      <c r="R57" s="90"/>
      <c r="S57" s="90"/>
      <c r="T57" s="90"/>
      <c r="U57" s="116"/>
      <c r="V57" s="51"/>
    </row>
    <row r="58" spans="1:27" s="11" customFormat="1" ht="15" customHeight="1" x14ac:dyDescent="0.2">
      <c r="A58" s="36"/>
      <c r="B58" s="36"/>
      <c r="C58" s="37"/>
      <c r="D58" s="38"/>
      <c r="E58" s="36"/>
      <c r="F58" s="38"/>
      <c r="G58" s="92" t="s">
        <v>72</v>
      </c>
      <c r="H58" s="69"/>
      <c r="I58" s="69"/>
      <c r="J58" s="70"/>
      <c r="K58" s="36"/>
      <c r="L58" s="38"/>
      <c r="M58" s="93"/>
      <c r="N58" s="94"/>
      <c r="O58" s="94"/>
      <c r="P58" s="94"/>
      <c r="Q58" s="94"/>
      <c r="R58" s="94"/>
      <c r="S58" s="94"/>
      <c r="T58" s="94"/>
      <c r="U58" s="117"/>
      <c r="V58" s="51"/>
    </row>
    <row r="59" spans="1:27" s="11" customFormat="1" ht="15" customHeight="1" x14ac:dyDescent="0.2">
      <c r="A59" s="36"/>
      <c r="B59" s="36"/>
      <c r="C59" s="37"/>
      <c r="D59" s="38"/>
      <c r="E59" s="36"/>
      <c r="F59" s="38"/>
      <c r="G59" s="36"/>
      <c r="H59" s="38"/>
      <c r="I59" s="36"/>
      <c r="J59" s="38"/>
      <c r="K59" s="36"/>
      <c r="L59" s="38"/>
      <c r="M59" s="36"/>
      <c r="N59" s="38"/>
      <c r="O59" s="36"/>
      <c r="P59" s="38"/>
      <c r="Q59" s="36"/>
      <c r="R59" s="38"/>
      <c r="S59" s="36"/>
      <c r="T59" s="38"/>
      <c r="U59" s="112"/>
      <c r="V59" s="51"/>
    </row>
    <row r="60" spans="1:27" s="11" customFormat="1" x14ac:dyDescent="0.2">
      <c r="C60" s="74"/>
      <c r="D60" s="26"/>
      <c r="F60" s="26"/>
      <c r="H60" s="26"/>
      <c r="J60" s="26"/>
      <c r="L60" s="26"/>
      <c r="N60" s="26"/>
      <c r="P60" s="26"/>
      <c r="R60" s="26"/>
      <c r="T60" s="26"/>
      <c r="U60" s="118"/>
      <c r="V60" s="110"/>
    </row>
    <row r="61" spans="1:27" s="11" customFormat="1" x14ac:dyDescent="0.2">
      <c r="C61" s="74"/>
      <c r="D61" s="26"/>
      <c r="F61" s="26"/>
      <c r="H61" s="26"/>
      <c r="J61" s="26"/>
      <c r="L61" s="26"/>
      <c r="N61" s="26"/>
      <c r="P61" s="26"/>
      <c r="R61" s="26"/>
      <c r="T61" s="26"/>
      <c r="U61" s="119"/>
      <c r="V61" s="110"/>
    </row>
    <row r="62" spans="1:27" s="11" customFormat="1" x14ac:dyDescent="0.2">
      <c r="C62" s="74"/>
      <c r="D62" s="26"/>
      <c r="F62" s="26"/>
      <c r="H62" s="26"/>
      <c r="J62" s="26"/>
      <c r="L62" s="26"/>
      <c r="N62" s="26"/>
      <c r="P62" s="26"/>
      <c r="R62" s="26"/>
      <c r="T62" s="26"/>
      <c r="U62" s="120"/>
    </row>
    <row r="63" spans="1:27" s="11" customFormat="1" x14ac:dyDescent="0.2">
      <c r="C63" s="74"/>
      <c r="D63" s="26"/>
      <c r="F63" s="26"/>
      <c r="H63" s="26"/>
      <c r="J63" s="26"/>
      <c r="L63" s="26"/>
      <c r="N63" s="26"/>
      <c r="P63" s="26"/>
      <c r="R63" s="26"/>
      <c r="T63" s="26"/>
      <c r="U63" s="120"/>
    </row>
    <row r="64" spans="1:27" s="11" customFormat="1" x14ac:dyDescent="0.2">
      <c r="C64" s="74"/>
      <c r="D64" s="26"/>
      <c r="F64" s="26"/>
      <c r="H64" s="26"/>
      <c r="J64" s="26"/>
      <c r="L64" s="26"/>
      <c r="N64" s="26"/>
      <c r="P64" s="26"/>
      <c r="R64" s="26"/>
      <c r="T64" s="26"/>
      <c r="U64" s="120"/>
    </row>
  </sheetData>
  <sheetProtection algorithmName="SHA-512" hashValue="VUt0Eu9wqQngaeq5JOGBqO1XhwpAh1OvSQ3NoqvuF7EEHDmurZeGuXQhVcDL6M9+KrtR+c668PRf6q9IAS9Yww==" saltValue="mPSdjh7RKFkFwpGWarW3VA==" spinCount="100000" sheet="1" objects="1" scenarios="1"/>
  <mergeCells count="5">
    <mergeCell ref="U35:U44"/>
    <mergeCell ref="U46:U53"/>
    <mergeCell ref="U8:U11"/>
    <mergeCell ref="U13:U22"/>
    <mergeCell ref="U24:U33"/>
  </mergeCells>
  <pageMargins left="0.7" right="0.7" top="0.78740157499999996" bottom="0.78740157499999996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EC48266-0599-9545-AD75-A33BC1F60C11}">
          <x14:formula1>
            <xm:f>Tabelle3!$A$1:$A$11</xm:f>
          </x14:formula1>
          <xm:sqref>H35:H44 F35:F44 D35:D44 T35:T44 R35:R44 P35:P44 N35:N44 L35:L44 J35:J44 H24:H33 F24:F33 D24:D33 T24:T33 R24:R33 P24:P33 N24:N33 L24:L33 J24:J33 H13:H22 F13:F22 D13:D22 T13:T22 R13:R22 P13:P22 N13:N22 L13:L22 J13:J22 H8:H11 F8:F11 D8:D11 T8:T11 R8:R11 P8:P11 N8:N11 L8:L11 J8:J11 H46:H53 F46:F53 D46:D53 T46:T53 R46:R53 P46:P53 N46:N53 L46:L53 J46:J53</xm:sqref>
        </x14:dataValidation>
        <x14:dataValidation type="list" allowBlank="1" showInputMessage="1" showErrorMessage="1" xr:uid="{B9F1335D-41B3-E84A-ADA7-339DBBF0C0C1}">
          <x14:formula1>
            <xm:f>Übersicht!$B$9:$B$504</xm:f>
          </x14:formula1>
          <xm:sqref>S2</xm:sqref>
        </x14:dataValidation>
        <x14:dataValidation type="list" allowBlank="1" showInputMessage="1" showErrorMessage="1" xr:uid="{9C0E304F-35FD-FA49-9EC0-CC56D0A844CC}">
          <x14:formula1>
            <xm:f>Übersicht!$C$9:$C$2002</xm:f>
          </x14:formula1>
          <xm:sqref>C8:C11 E8:E11 G8:G11 I8:I11 K8:K11 M8:M11 O8:O11 Q8:Q11 S8:S11 C13:C22 E13:E22 G13:G22 I13:I22 K13:K22 M13:M22 O13:O22 Q13:Q22 S13:S22 C24:C33 E24:E33 G24:G33 I24:I33 K24:K33 M24:M33 O24:O33 Q24:Q33 S24:S33 C35:C44 E35:E44 G35:G44 I35:I44 K35:K44 M35:M44 O35:O44 Q35:Q44 S35:S44 C46:C53 E46:E53 G46:G53 I46:I53 K46:K53 M46:M53 O46:O53 Q46:Q53 S46:S53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CAB79-CEE7-A042-9F07-B4626A3DE57E}">
  <dimension ref="A1:AA65"/>
  <sheetViews>
    <sheetView workbookViewId="0">
      <pane ySplit="7" topLeftCell="A30" activePane="bottomLeft" state="frozen"/>
      <selection pane="bottomLeft" activeCell="C44" sqref="C44:T53"/>
    </sheetView>
  </sheetViews>
  <sheetFormatPr baseColWidth="10" defaultRowHeight="16" x14ac:dyDescent="0.2"/>
  <cols>
    <col min="1" max="1" width="10.83203125" style="120"/>
    <col min="2" max="2" width="26.6640625" style="120" customWidth="1"/>
    <col min="3" max="3" width="15.83203125" style="154" customWidth="1"/>
    <col min="4" max="4" width="5.83203125" style="155" customWidth="1"/>
    <col min="5" max="5" width="15.83203125" style="131" customWidth="1"/>
    <col min="6" max="6" width="5.83203125" style="155" customWidth="1"/>
    <col min="7" max="7" width="15.83203125" style="131" customWidth="1"/>
    <col min="8" max="8" width="5.83203125" style="155" customWidth="1"/>
    <col min="9" max="9" width="15.83203125" style="131" customWidth="1"/>
    <col min="10" max="10" width="5.83203125" style="155" customWidth="1"/>
    <col min="11" max="11" width="15.83203125" style="131" customWidth="1"/>
    <col min="12" max="12" width="5.83203125" style="155" customWidth="1"/>
    <col min="13" max="13" width="15.83203125" style="131" customWidth="1"/>
    <col min="14" max="14" width="5.83203125" style="155" customWidth="1"/>
    <col min="15" max="15" width="15.83203125" style="131" customWidth="1"/>
    <col min="16" max="16" width="5.83203125" style="155" customWidth="1"/>
    <col min="17" max="17" width="15.83203125" style="131" customWidth="1"/>
    <col min="18" max="18" width="5.83203125" style="155" customWidth="1"/>
    <col min="19" max="19" width="15.83203125" style="131" customWidth="1"/>
    <col min="20" max="20" width="5.83203125" style="155" customWidth="1"/>
    <col min="21" max="21" width="25.33203125" style="131" customWidth="1"/>
    <col min="22" max="22" width="2.83203125" style="120" customWidth="1"/>
    <col min="23" max="27" width="10.83203125" style="120"/>
    <col min="28" max="16384" width="10.83203125" style="131"/>
  </cols>
  <sheetData>
    <row r="1" spans="1:27" s="120" customFormat="1" ht="15" customHeight="1" x14ac:dyDescent="0.2">
      <c r="A1" s="121"/>
      <c r="B1" s="121"/>
      <c r="C1" s="122"/>
      <c r="D1" s="111"/>
      <c r="E1" s="121"/>
      <c r="F1" s="111"/>
      <c r="G1" s="121"/>
      <c r="H1" s="111"/>
      <c r="I1" s="121"/>
      <c r="J1" s="111"/>
      <c r="K1" s="121"/>
      <c r="L1" s="111"/>
      <c r="M1" s="121"/>
      <c r="N1" s="111"/>
      <c r="O1" s="121"/>
      <c r="P1" s="111"/>
      <c r="Q1" s="121"/>
      <c r="R1" s="111"/>
      <c r="S1" s="121"/>
      <c r="T1" s="111"/>
      <c r="U1" s="111"/>
      <c r="V1" s="121"/>
    </row>
    <row r="2" spans="1:27" s="120" customFormat="1" ht="15" customHeight="1" x14ac:dyDescent="0.2">
      <c r="A2" s="121"/>
      <c r="B2" s="121" t="s">
        <v>63</v>
      </c>
      <c r="C2" s="122"/>
      <c r="D2" s="111"/>
      <c r="E2" s="121"/>
      <c r="F2" s="111"/>
      <c r="G2" s="121"/>
      <c r="H2" s="111"/>
      <c r="I2" s="121"/>
      <c r="J2" s="111"/>
      <c r="K2" s="121"/>
      <c r="L2" s="111"/>
      <c r="M2" s="121"/>
      <c r="N2" s="111"/>
      <c r="O2" s="121"/>
      <c r="P2" s="111"/>
      <c r="Q2" s="123" t="s">
        <v>66</v>
      </c>
      <c r="R2" s="123"/>
      <c r="S2" s="124"/>
      <c r="T2" s="112"/>
      <c r="U2" s="112"/>
      <c r="V2" s="121"/>
    </row>
    <row r="3" spans="1:27" s="120" customFormat="1" ht="15" customHeight="1" x14ac:dyDescent="0.2">
      <c r="A3" s="121"/>
      <c r="B3" s="121" t="s">
        <v>64</v>
      </c>
      <c r="C3" s="122"/>
      <c r="D3" s="111"/>
      <c r="E3" s="121"/>
      <c r="F3" s="111"/>
      <c r="G3" s="121"/>
      <c r="H3" s="111"/>
      <c r="I3" s="121"/>
      <c r="J3" s="111"/>
      <c r="K3" s="121"/>
      <c r="L3" s="111"/>
      <c r="M3" s="121"/>
      <c r="N3" s="111"/>
      <c r="O3" s="121"/>
      <c r="P3" s="111"/>
      <c r="Q3" s="123" t="s">
        <v>8</v>
      </c>
      <c r="R3" s="123"/>
      <c r="S3" s="125" t="str">
        <f>IF(S2="","",VLOOKUP(S2,Übersicht!$B:$C,2,FALSE))</f>
        <v/>
      </c>
      <c r="T3" s="112"/>
      <c r="U3" s="112"/>
      <c r="V3" s="121"/>
    </row>
    <row r="4" spans="1:27" s="120" customFormat="1" ht="15" customHeight="1" x14ac:dyDescent="0.2">
      <c r="A4" s="121"/>
      <c r="B4" s="113" t="str">
        <f>Übersicht!B3</f>
        <v>Arbeitszeitnachweis von BITTE NAME EINTRAGEN! - Maßnahmenummer 2021000049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21"/>
    </row>
    <row r="5" spans="1:27" s="120" customFormat="1" ht="15" customHeight="1" x14ac:dyDescent="0.2">
      <c r="A5" s="121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21"/>
    </row>
    <row r="6" spans="1:27" s="120" customFormat="1" ht="15" customHeight="1" x14ac:dyDescent="0.2">
      <c r="A6" s="121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21"/>
    </row>
    <row r="7" spans="1:27" s="120" customFormat="1" ht="15" customHeight="1" x14ac:dyDescent="0.2">
      <c r="A7" s="121"/>
      <c r="B7" s="126"/>
      <c r="C7" s="127" t="s">
        <v>0</v>
      </c>
      <c r="D7" s="128"/>
      <c r="E7" s="114" t="s">
        <v>1</v>
      </c>
      <c r="F7" s="129"/>
      <c r="G7" s="114" t="s">
        <v>2</v>
      </c>
      <c r="H7" s="129"/>
      <c r="I7" s="114" t="s">
        <v>5</v>
      </c>
      <c r="J7" s="129"/>
      <c r="K7" s="114" t="s">
        <v>3</v>
      </c>
      <c r="L7" s="129"/>
      <c r="M7" s="114" t="s">
        <v>4</v>
      </c>
      <c r="N7" s="129"/>
      <c r="O7" s="114" t="s">
        <v>7</v>
      </c>
      <c r="P7" s="129"/>
      <c r="Q7" s="114" t="s">
        <v>39</v>
      </c>
      <c r="R7" s="129"/>
      <c r="S7" s="114" t="s">
        <v>6</v>
      </c>
      <c r="T7" s="129"/>
      <c r="U7" s="114" t="s">
        <v>68</v>
      </c>
      <c r="V7" s="121"/>
    </row>
    <row r="8" spans="1:27" ht="15" customHeight="1" x14ac:dyDescent="0.2">
      <c r="A8" s="121"/>
      <c r="B8" s="130">
        <v>44470</v>
      </c>
      <c r="C8" s="30"/>
      <c r="D8" s="31"/>
      <c r="E8" s="30"/>
      <c r="F8" s="31"/>
      <c r="G8" s="30"/>
      <c r="H8" s="31"/>
      <c r="I8" s="30"/>
      <c r="J8" s="31"/>
      <c r="K8" s="30"/>
      <c r="L8" s="31"/>
      <c r="M8" s="30"/>
      <c r="N8" s="31"/>
      <c r="O8" s="30"/>
      <c r="P8" s="31"/>
      <c r="Q8" s="30"/>
      <c r="R8" s="31"/>
      <c r="S8" s="30"/>
      <c r="T8" s="31"/>
      <c r="U8" s="172"/>
      <c r="V8" s="121"/>
    </row>
    <row r="9" spans="1:27" ht="15" customHeight="1" x14ac:dyDescent="0.2">
      <c r="A9" s="121"/>
      <c r="B9" s="130"/>
      <c r="C9" s="81"/>
      <c r="D9" s="82"/>
      <c r="E9" s="81"/>
      <c r="F9" s="82"/>
      <c r="G9" s="81"/>
      <c r="H9" s="82"/>
      <c r="I9" s="81"/>
      <c r="J9" s="82"/>
      <c r="K9" s="81"/>
      <c r="L9" s="82"/>
      <c r="M9" s="81"/>
      <c r="N9" s="82"/>
      <c r="O9" s="81"/>
      <c r="P9" s="82"/>
      <c r="Q9" s="81"/>
      <c r="R9" s="82"/>
      <c r="S9" s="81"/>
      <c r="T9" s="82"/>
      <c r="U9" s="174"/>
      <c r="V9" s="121"/>
    </row>
    <row r="10" spans="1:27" s="135" customFormat="1" ht="15" customHeight="1" x14ac:dyDescent="0.2">
      <c r="A10" s="132"/>
      <c r="B10" s="132"/>
      <c r="C10" s="133"/>
      <c r="D10" s="134"/>
      <c r="E10" s="132"/>
      <c r="F10" s="134"/>
      <c r="G10" s="132"/>
      <c r="H10" s="134"/>
      <c r="I10" s="132"/>
      <c r="J10" s="134"/>
      <c r="K10" s="132"/>
      <c r="L10" s="134"/>
      <c r="M10" s="132"/>
      <c r="N10" s="134"/>
      <c r="O10" s="132"/>
      <c r="P10" s="134"/>
      <c r="Q10" s="132"/>
      <c r="R10" s="134"/>
      <c r="S10" s="132"/>
      <c r="T10" s="134"/>
      <c r="U10" s="112"/>
      <c r="V10" s="121"/>
    </row>
    <row r="11" spans="1:27" s="136" customFormat="1" ht="15" customHeight="1" x14ac:dyDescent="0.2">
      <c r="A11" s="132"/>
      <c r="B11" s="130">
        <v>44473</v>
      </c>
      <c r="C11" s="30"/>
      <c r="D11" s="31"/>
      <c r="E11" s="30"/>
      <c r="F11" s="31"/>
      <c r="G11" s="30"/>
      <c r="H11" s="31"/>
      <c r="I11" s="30"/>
      <c r="J11" s="31"/>
      <c r="K11" s="30"/>
      <c r="L11" s="31"/>
      <c r="M11" s="30"/>
      <c r="N11" s="31"/>
      <c r="O11" s="30"/>
      <c r="P11" s="31"/>
      <c r="Q11" s="30"/>
      <c r="R11" s="31"/>
      <c r="S11" s="30"/>
      <c r="T11" s="31"/>
      <c r="U11" s="172"/>
      <c r="V11" s="121"/>
      <c r="W11" s="135"/>
      <c r="X11" s="135"/>
      <c r="Y11" s="135"/>
      <c r="Z11" s="135"/>
      <c r="AA11" s="135"/>
    </row>
    <row r="12" spans="1:27" s="136" customFormat="1" ht="15" customHeight="1" x14ac:dyDescent="0.2">
      <c r="A12" s="132"/>
      <c r="B12" s="130"/>
      <c r="C12" s="81"/>
      <c r="D12" s="82"/>
      <c r="E12" s="81"/>
      <c r="F12" s="82"/>
      <c r="G12" s="81"/>
      <c r="H12" s="82"/>
      <c r="I12" s="81"/>
      <c r="J12" s="82"/>
      <c r="K12" s="81"/>
      <c r="L12" s="82"/>
      <c r="M12" s="81"/>
      <c r="N12" s="82"/>
      <c r="O12" s="81"/>
      <c r="P12" s="82"/>
      <c r="Q12" s="81"/>
      <c r="R12" s="82"/>
      <c r="S12" s="81"/>
      <c r="T12" s="82"/>
      <c r="U12" s="173"/>
      <c r="V12" s="121"/>
      <c r="W12" s="135"/>
      <c r="X12" s="135"/>
      <c r="Y12" s="135"/>
      <c r="Z12" s="135"/>
      <c r="AA12" s="135"/>
    </row>
    <row r="13" spans="1:27" s="136" customFormat="1" ht="15" customHeight="1" x14ac:dyDescent="0.2">
      <c r="A13" s="132"/>
      <c r="B13" s="130">
        <v>44474</v>
      </c>
      <c r="C13" s="30"/>
      <c r="D13" s="31"/>
      <c r="E13" s="30"/>
      <c r="F13" s="31"/>
      <c r="G13" s="30"/>
      <c r="H13" s="31"/>
      <c r="I13" s="30"/>
      <c r="J13" s="31"/>
      <c r="K13" s="30"/>
      <c r="L13" s="31"/>
      <c r="M13" s="30"/>
      <c r="N13" s="31"/>
      <c r="O13" s="30"/>
      <c r="P13" s="31"/>
      <c r="Q13" s="30"/>
      <c r="R13" s="31"/>
      <c r="S13" s="30"/>
      <c r="T13" s="31"/>
      <c r="U13" s="173"/>
      <c r="V13" s="121"/>
      <c r="W13" s="135"/>
      <c r="X13" s="135"/>
      <c r="Y13" s="135"/>
      <c r="Z13" s="135"/>
      <c r="AA13" s="135"/>
    </row>
    <row r="14" spans="1:27" s="136" customFormat="1" ht="15" customHeight="1" x14ac:dyDescent="0.2">
      <c r="A14" s="132"/>
      <c r="B14" s="130"/>
      <c r="C14" s="81"/>
      <c r="D14" s="82"/>
      <c r="E14" s="81"/>
      <c r="F14" s="82"/>
      <c r="G14" s="81"/>
      <c r="H14" s="82"/>
      <c r="I14" s="81"/>
      <c r="J14" s="82"/>
      <c r="K14" s="81"/>
      <c r="L14" s="82"/>
      <c r="M14" s="81"/>
      <c r="N14" s="82"/>
      <c r="O14" s="81"/>
      <c r="P14" s="82"/>
      <c r="Q14" s="81"/>
      <c r="R14" s="82"/>
      <c r="S14" s="81"/>
      <c r="T14" s="82"/>
      <c r="U14" s="173"/>
      <c r="V14" s="121"/>
      <c r="W14" s="135"/>
      <c r="X14" s="135"/>
      <c r="Y14" s="135"/>
      <c r="Z14" s="135"/>
      <c r="AA14" s="135"/>
    </row>
    <row r="15" spans="1:27" s="136" customFormat="1" ht="15" customHeight="1" x14ac:dyDescent="0.2">
      <c r="A15" s="132"/>
      <c r="B15" s="130">
        <v>44475</v>
      </c>
      <c r="C15" s="30"/>
      <c r="D15" s="31"/>
      <c r="E15" s="30"/>
      <c r="F15" s="31"/>
      <c r="G15" s="30"/>
      <c r="H15" s="31"/>
      <c r="I15" s="30"/>
      <c r="J15" s="31"/>
      <c r="K15" s="30"/>
      <c r="L15" s="31"/>
      <c r="M15" s="30"/>
      <c r="N15" s="31"/>
      <c r="O15" s="30"/>
      <c r="P15" s="31"/>
      <c r="Q15" s="30"/>
      <c r="R15" s="31"/>
      <c r="S15" s="30"/>
      <c r="T15" s="31"/>
      <c r="U15" s="173"/>
      <c r="V15" s="121"/>
      <c r="W15" s="135"/>
      <c r="X15" s="135"/>
      <c r="Y15" s="135"/>
      <c r="Z15" s="135"/>
      <c r="AA15" s="135"/>
    </row>
    <row r="16" spans="1:27" s="136" customFormat="1" ht="15" customHeight="1" x14ac:dyDescent="0.2">
      <c r="A16" s="132"/>
      <c r="B16" s="130"/>
      <c r="C16" s="81"/>
      <c r="D16" s="82"/>
      <c r="E16" s="81"/>
      <c r="F16" s="82"/>
      <c r="G16" s="81"/>
      <c r="H16" s="82"/>
      <c r="I16" s="81"/>
      <c r="J16" s="82"/>
      <c r="K16" s="81"/>
      <c r="L16" s="82"/>
      <c r="M16" s="81"/>
      <c r="N16" s="82"/>
      <c r="O16" s="81"/>
      <c r="P16" s="82"/>
      <c r="Q16" s="81"/>
      <c r="R16" s="82"/>
      <c r="S16" s="81"/>
      <c r="T16" s="82"/>
      <c r="U16" s="173"/>
      <c r="V16" s="121"/>
      <c r="W16" s="135"/>
      <c r="X16" s="135"/>
      <c r="Y16" s="135"/>
      <c r="Z16" s="135"/>
      <c r="AA16" s="135"/>
    </row>
    <row r="17" spans="1:27" s="136" customFormat="1" ht="15" customHeight="1" x14ac:dyDescent="0.2">
      <c r="A17" s="132"/>
      <c r="B17" s="130">
        <v>44476</v>
      </c>
      <c r="C17" s="30"/>
      <c r="D17" s="31"/>
      <c r="E17" s="30"/>
      <c r="F17" s="31"/>
      <c r="G17" s="30"/>
      <c r="H17" s="31"/>
      <c r="I17" s="30"/>
      <c r="J17" s="31"/>
      <c r="K17" s="30"/>
      <c r="L17" s="31"/>
      <c r="M17" s="30"/>
      <c r="N17" s="31"/>
      <c r="O17" s="30"/>
      <c r="P17" s="31"/>
      <c r="Q17" s="30"/>
      <c r="R17" s="31"/>
      <c r="S17" s="30"/>
      <c r="T17" s="31"/>
      <c r="U17" s="173"/>
      <c r="V17" s="121"/>
      <c r="W17" s="135"/>
      <c r="X17" s="135"/>
      <c r="Y17" s="135"/>
      <c r="Z17" s="135"/>
      <c r="AA17" s="135"/>
    </row>
    <row r="18" spans="1:27" s="136" customFormat="1" ht="15" customHeight="1" x14ac:dyDescent="0.2">
      <c r="A18" s="132"/>
      <c r="B18" s="130"/>
      <c r="C18" s="81"/>
      <c r="D18" s="82"/>
      <c r="E18" s="81"/>
      <c r="F18" s="82"/>
      <c r="G18" s="81"/>
      <c r="H18" s="82"/>
      <c r="I18" s="81"/>
      <c r="J18" s="82"/>
      <c r="K18" s="81"/>
      <c r="L18" s="82"/>
      <c r="M18" s="81"/>
      <c r="N18" s="82"/>
      <c r="O18" s="81"/>
      <c r="P18" s="82"/>
      <c r="Q18" s="81"/>
      <c r="R18" s="82"/>
      <c r="S18" s="81"/>
      <c r="T18" s="82"/>
      <c r="U18" s="173"/>
      <c r="V18" s="132"/>
      <c r="W18" s="135"/>
      <c r="X18" s="135"/>
      <c r="Y18" s="135"/>
      <c r="Z18" s="135"/>
      <c r="AA18" s="135"/>
    </row>
    <row r="19" spans="1:27" s="136" customFormat="1" ht="15" customHeight="1" x14ac:dyDescent="0.2">
      <c r="A19" s="132"/>
      <c r="B19" s="130">
        <v>44477</v>
      </c>
      <c r="C19" s="30"/>
      <c r="D19" s="31"/>
      <c r="E19" s="30"/>
      <c r="F19" s="31"/>
      <c r="G19" s="30"/>
      <c r="H19" s="31"/>
      <c r="I19" s="30"/>
      <c r="J19" s="31"/>
      <c r="K19" s="30"/>
      <c r="L19" s="31"/>
      <c r="M19" s="30"/>
      <c r="N19" s="31"/>
      <c r="O19" s="30"/>
      <c r="P19" s="31"/>
      <c r="Q19" s="30"/>
      <c r="R19" s="31"/>
      <c r="S19" s="30"/>
      <c r="T19" s="31"/>
      <c r="U19" s="173"/>
      <c r="V19" s="132"/>
      <c r="W19" s="135"/>
      <c r="X19" s="135"/>
      <c r="Y19" s="135"/>
      <c r="Z19" s="135"/>
      <c r="AA19" s="135"/>
    </row>
    <row r="20" spans="1:27" s="136" customFormat="1" ht="15" customHeight="1" x14ac:dyDescent="0.2">
      <c r="A20" s="132"/>
      <c r="B20" s="130"/>
      <c r="C20" s="81"/>
      <c r="D20" s="82"/>
      <c r="E20" s="81"/>
      <c r="F20" s="82"/>
      <c r="G20" s="81"/>
      <c r="H20" s="82"/>
      <c r="I20" s="81"/>
      <c r="J20" s="82"/>
      <c r="K20" s="81"/>
      <c r="L20" s="82"/>
      <c r="M20" s="81"/>
      <c r="N20" s="82"/>
      <c r="O20" s="81"/>
      <c r="P20" s="82"/>
      <c r="Q20" s="81"/>
      <c r="R20" s="82"/>
      <c r="S20" s="81"/>
      <c r="T20" s="82"/>
      <c r="U20" s="174"/>
      <c r="V20" s="132"/>
      <c r="W20" s="135"/>
      <c r="X20" s="135"/>
      <c r="Y20" s="135"/>
      <c r="Z20" s="135"/>
      <c r="AA20" s="135"/>
    </row>
    <row r="21" spans="1:27" s="135" customFormat="1" ht="15" customHeight="1" x14ac:dyDescent="0.2">
      <c r="A21" s="132"/>
      <c r="B21" s="132"/>
      <c r="C21" s="133"/>
      <c r="D21" s="134"/>
      <c r="E21" s="132"/>
      <c r="F21" s="134"/>
      <c r="G21" s="132"/>
      <c r="H21" s="134"/>
      <c r="I21" s="132"/>
      <c r="J21" s="134"/>
      <c r="K21" s="132"/>
      <c r="L21" s="134"/>
      <c r="M21" s="132"/>
      <c r="N21" s="134"/>
      <c r="O21" s="132"/>
      <c r="P21" s="134"/>
      <c r="Q21" s="132"/>
      <c r="R21" s="134"/>
      <c r="S21" s="132"/>
      <c r="T21" s="134"/>
      <c r="U21" s="112"/>
      <c r="V21" s="132"/>
    </row>
    <row r="22" spans="1:27" s="136" customFormat="1" ht="15" customHeight="1" x14ac:dyDescent="0.2">
      <c r="A22" s="132"/>
      <c r="B22" s="130">
        <v>44480</v>
      </c>
      <c r="C22" s="30"/>
      <c r="D22" s="31"/>
      <c r="E22" s="30"/>
      <c r="F22" s="31"/>
      <c r="G22" s="30"/>
      <c r="H22" s="31"/>
      <c r="I22" s="30"/>
      <c r="J22" s="31"/>
      <c r="K22" s="30"/>
      <c r="L22" s="31"/>
      <c r="M22" s="30"/>
      <c r="N22" s="31"/>
      <c r="O22" s="30"/>
      <c r="P22" s="31"/>
      <c r="Q22" s="30"/>
      <c r="R22" s="31"/>
      <c r="S22" s="30"/>
      <c r="T22" s="31"/>
      <c r="U22" s="172"/>
      <c r="V22" s="132"/>
      <c r="W22" s="135"/>
      <c r="X22" s="135"/>
      <c r="Y22" s="135"/>
      <c r="Z22" s="135"/>
      <c r="AA22" s="135"/>
    </row>
    <row r="23" spans="1:27" s="136" customFormat="1" ht="15" customHeight="1" x14ac:dyDescent="0.2">
      <c r="A23" s="132"/>
      <c r="B23" s="130"/>
      <c r="C23" s="81"/>
      <c r="D23" s="82"/>
      <c r="E23" s="81"/>
      <c r="F23" s="82"/>
      <c r="G23" s="81"/>
      <c r="H23" s="82"/>
      <c r="I23" s="81"/>
      <c r="J23" s="82"/>
      <c r="K23" s="81"/>
      <c r="L23" s="82"/>
      <c r="M23" s="81"/>
      <c r="N23" s="82"/>
      <c r="O23" s="81"/>
      <c r="P23" s="82"/>
      <c r="Q23" s="81"/>
      <c r="R23" s="82"/>
      <c r="S23" s="81"/>
      <c r="T23" s="82"/>
      <c r="U23" s="173"/>
      <c r="V23" s="132"/>
      <c r="W23" s="135"/>
      <c r="X23" s="135"/>
      <c r="Y23" s="135"/>
      <c r="Z23" s="135"/>
      <c r="AA23" s="135"/>
    </row>
    <row r="24" spans="1:27" s="136" customFormat="1" ht="15" customHeight="1" x14ac:dyDescent="0.2">
      <c r="A24" s="132"/>
      <c r="B24" s="130">
        <v>44481</v>
      </c>
      <c r="C24" s="30"/>
      <c r="D24" s="31"/>
      <c r="E24" s="30"/>
      <c r="F24" s="31"/>
      <c r="G24" s="30"/>
      <c r="H24" s="31"/>
      <c r="I24" s="30"/>
      <c r="J24" s="31"/>
      <c r="K24" s="30"/>
      <c r="L24" s="31"/>
      <c r="M24" s="30"/>
      <c r="N24" s="31"/>
      <c r="O24" s="30"/>
      <c r="P24" s="31"/>
      <c r="Q24" s="30"/>
      <c r="R24" s="31"/>
      <c r="S24" s="30"/>
      <c r="T24" s="31"/>
      <c r="U24" s="173"/>
      <c r="V24" s="132"/>
      <c r="W24" s="135"/>
      <c r="X24" s="135"/>
      <c r="Y24" s="135"/>
      <c r="Z24" s="135"/>
      <c r="AA24" s="135"/>
    </row>
    <row r="25" spans="1:27" s="136" customFormat="1" ht="15" customHeight="1" x14ac:dyDescent="0.2">
      <c r="A25" s="132"/>
      <c r="B25" s="130"/>
      <c r="C25" s="81"/>
      <c r="D25" s="82"/>
      <c r="E25" s="81"/>
      <c r="F25" s="82"/>
      <c r="G25" s="81"/>
      <c r="H25" s="82"/>
      <c r="I25" s="81"/>
      <c r="J25" s="82"/>
      <c r="K25" s="81"/>
      <c r="L25" s="82"/>
      <c r="M25" s="81"/>
      <c r="N25" s="82"/>
      <c r="O25" s="81"/>
      <c r="P25" s="82"/>
      <c r="Q25" s="81"/>
      <c r="R25" s="82"/>
      <c r="S25" s="81"/>
      <c r="T25" s="82"/>
      <c r="U25" s="173"/>
      <c r="V25" s="132"/>
      <c r="W25" s="135"/>
      <c r="X25" s="135"/>
      <c r="Y25" s="135"/>
      <c r="Z25" s="135"/>
      <c r="AA25" s="135"/>
    </row>
    <row r="26" spans="1:27" s="136" customFormat="1" ht="15" customHeight="1" x14ac:dyDescent="0.2">
      <c r="A26" s="132"/>
      <c r="B26" s="130">
        <v>44482</v>
      </c>
      <c r="C26" s="30"/>
      <c r="D26" s="31"/>
      <c r="E26" s="30"/>
      <c r="F26" s="31"/>
      <c r="G26" s="30"/>
      <c r="H26" s="31"/>
      <c r="I26" s="30"/>
      <c r="J26" s="31"/>
      <c r="K26" s="30"/>
      <c r="L26" s="31"/>
      <c r="M26" s="30"/>
      <c r="N26" s="31"/>
      <c r="O26" s="30"/>
      <c r="P26" s="31"/>
      <c r="Q26" s="30"/>
      <c r="R26" s="31"/>
      <c r="S26" s="30"/>
      <c r="T26" s="31"/>
      <c r="U26" s="173"/>
      <c r="V26" s="132"/>
      <c r="W26" s="135"/>
      <c r="X26" s="135"/>
      <c r="Y26" s="135"/>
      <c r="Z26" s="135"/>
      <c r="AA26" s="135"/>
    </row>
    <row r="27" spans="1:27" s="136" customFormat="1" ht="15" customHeight="1" x14ac:dyDescent="0.2">
      <c r="A27" s="132"/>
      <c r="B27" s="130"/>
      <c r="C27" s="81"/>
      <c r="D27" s="82"/>
      <c r="E27" s="81"/>
      <c r="F27" s="82"/>
      <c r="G27" s="81"/>
      <c r="H27" s="82"/>
      <c r="I27" s="81"/>
      <c r="J27" s="82"/>
      <c r="K27" s="81"/>
      <c r="L27" s="82"/>
      <c r="M27" s="81"/>
      <c r="N27" s="82"/>
      <c r="O27" s="81"/>
      <c r="P27" s="82"/>
      <c r="Q27" s="81"/>
      <c r="R27" s="82"/>
      <c r="S27" s="81"/>
      <c r="T27" s="82"/>
      <c r="U27" s="173"/>
      <c r="V27" s="132"/>
      <c r="W27" s="135"/>
      <c r="X27" s="135"/>
      <c r="Y27" s="135"/>
      <c r="Z27" s="135"/>
      <c r="AA27" s="135"/>
    </row>
    <row r="28" spans="1:27" s="136" customFormat="1" ht="15" customHeight="1" x14ac:dyDescent="0.2">
      <c r="A28" s="132"/>
      <c r="B28" s="130">
        <v>44483</v>
      </c>
      <c r="C28" s="30"/>
      <c r="D28" s="31"/>
      <c r="E28" s="30"/>
      <c r="F28" s="31"/>
      <c r="G28" s="30"/>
      <c r="H28" s="31"/>
      <c r="I28" s="30"/>
      <c r="J28" s="31"/>
      <c r="K28" s="30"/>
      <c r="L28" s="31"/>
      <c r="M28" s="30"/>
      <c r="N28" s="31"/>
      <c r="O28" s="30"/>
      <c r="P28" s="31"/>
      <c r="Q28" s="30"/>
      <c r="R28" s="31"/>
      <c r="S28" s="30"/>
      <c r="T28" s="31"/>
      <c r="U28" s="173"/>
      <c r="V28" s="121"/>
      <c r="W28" s="135"/>
      <c r="X28" s="135"/>
      <c r="Y28" s="135"/>
      <c r="Z28" s="135"/>
      <c r="AA28" s="135"/>
    </row>
    <row r="29" spans="1:27" s="136" customFormat="1" ht="15" customHeight="1" x14ac:dyDescent="0.2">
      <c r="A29" s="132"/>
      <c r="B29" s="130"/>
      <c r="C29" s="81"/>
      <c r="D29" s="82"/>
      <c r="E29" s="81"/>
      <c r="F29" s="82"/>
      <c r="G29" s="81"/>
      <c r="H29" s="82"/>
      <c r="I29" s="81"/>
      <c r="J29" s="82"/>
      <c r="K29" s="81"/>
      <c r="L29" s="82"/>
      <c r="M29" s="81"/>
      <c r="N29" s="82"/>
      <c r="O29" s="81"/>
      <c r="P29" s="82"/>
      <c r="Q29" s="81"/>
      <c r="R29" s="82"/>
      <c r="S29" s="81"/>
      <c r="T29" s="82"/>
      <c r="U29" s="173"/>
      <c r="V29" s="132"/>
      <c r="W29" s="135"/>
      <c r="X29" s="135"/>
      <c r="Y29" s="135"/>
      <c r="Z29" s="135"/>
      <c r="AA29" s="135"/>
    </row>
    <row r="30" spans="1:27" s="136" customFormat="1" ht="15" customHeight="1" x14ac:dyDescent="0.2">
      <c r="A30" s="132"/>
      <c r="B30" s="130">
        <v>44484</v>
      </c>
      <c r="C30" s="30"/>
      <c r="D30" s="31"/>
      <c r="E30" s="30"/>
      <c r="F30" s="31"/>
      <c r="G30" s="30"/>
      <c r="H30" s="31"/>
      <c r="I30" s="30"/>
      <c r="J30" s="31"/>
      <c r="K30" s="30"/>
      <c r="L30" s="31"/>
      <c r="M30" s="30"/>
      <c r="N30" s="31"/>
      <c r="O30" s="30"/>
      <c r="P30" s="31"/>
      <c r="Q30" s="30"/>
      <c r="R30" s="31"/>
      <c r="S30" s="30"/>
      <c r="T30" s="31"/>
      <c r="U30" s="173"/>
      <c r="V30" s="132"/>
      <c r="W30" s="135"/>
      <c r="X30" s="135"/>
      <c r="Y30" s="135"/>
      <c r="Z30" s="135"/>
      <c r="AA30" s="135"/>
    </row>
    <row r="31" spans="1:27" s="136" customFormat="1" ht="15" customHeight="1" x14ac:dyDescent="0.2">
      <c r="A31" s="132"/>
      <c r="B31" s="130"/>
      <c r="C31" s="81"/>
      <c r="D31" s="82"/>
      <c r="E31" s="81"/>
      <c r="F31" s="82"/>
      <c r="G31" s="81"/>
      <c r="H31" s="82"/>
      <c r="I31" s="81"/>
      <c r="J31" s="82"/>
      <c r="K31" s="81"/>
      <c r="L31" s="82"/>
      <c r="M31" s="81"/>
      <c r="N31" s="82"/>
      <c r="O31" s="81"/>
      <c r="P31" s="82"/>
      <c r="Q31" s="81"/>
      <c r="R31" s="82"/>
      <c r="S31" s="81"/>
      <c r="T31" s="82"/>
      <c r="U31" s="174"/>
      <c r="V31" s="132"/>
      <c r="W31" s="135"/>
      <c r="X31" s="135"/>
      <c r="Y31" s="135"/>
      <c r="Z31" s="135"/>
      <c r="AA31" s="135"/>
    </row>
    <row r="32" spans="1:27" s="135" customFormat="1" ht="15" customHeight="1" x14ac:dyDescent="0.2">
      <c r="A32" s="132"/>
      <c r="B32" s="132"/>
      <c r="C32" s="133"/>
      <c r="D32" s="134"/>
      <c r="E32" s="132"/>
      <c r="F32" s="134"/>
      <c r="G32" s="132"/>
      <c r="H32" s="134"/>
      <c r="I32" s="132"/>
      <c r="J32" s="134"/>
      <c r="K32" s="132"/>
      <c r="L32" s="134"/>
      <c r="M32" s="132"/>
      <c r="N32" s="134"/>
      <c r="O32" s="132"/>
      <c r="P32" s="134"/>
      <c r="Q32" s="132"/>
      <c r="R32" s="134"/>
      <c r="S32" s="132"/>
      <c r="T32" s="134"/>
      <c r="U32" s="112"/>
      <c r="V32" s="132"/>
    </row>
    <row r="33" spans="1:27" s="136" customFormat="1" ht="15" customHeight="1" x14ac:dyDescent="0.2">
      <c r="A33" s="132"/>
      <c r="B33" s="130">
        <v>44487</v>
      </c>
      <c r="C33" s="30"/>
      <c r="D33" s="31"/>
      <c r="E33" s="30"/>
      <c r="F33" s="31"/>
      <c r="G33" s="30"/>
      <c r="H33" s="31"/>
      <c r="I33" s="30"/>
      <c r="J33" s="31"/>
      <c r="K33" s="30"/>
      <c r="L33" s="31"/>
      <c r="M33" s="30"/>
      <c r="N33" s="31"/>
      <c r="O33" s="30"/>
      <c r="P33" s="31"/>
      <c r="Q33" s="30"/>
      <c r="R33" s="31"/>
      <c r="S33" s="30"/>
      <c r="T33" s="31"/>
      <c r="U33" s="172"/>
      <c r="V33" s="132"/>
      <c r="W33" s="135"/>
      <c r="X33" s="135"/>
      <c r="Y33" s="135"/>
      <c r="Z33" s="135"/>
      <c r="AA33" s="135"/>
    </row>
    <row r="34" spans="1:27" s="136" customFormat="1" ht="15" customHeight="1" x14ac:dyDescent="0.2">
      <c r="A34" s="132"/>
      <c r="B34" s="130"/>
      <c r="C34" s="81"/>
      <c r="D34" s="82"/>
      <c r="E34" s="81"/>
      <c r="F34" s="82"/>
      <c r="G34" s="81"/>
      <c r="H34" s="82"/>
      <c r="I34" s="81"/>
      <c r="J34" s="82"/>
      <c r="K34" s="81"/>
      <c r="L34" s="82"/>
      <c r="M34" s="81"/>
      <c r="N34" s="82"/>
      <c r="O34" s="81"/>
      <c r="P34" s="82"/>
      <c r="Q34" s="81"/>
      <c r="R34" s="82"/>
      <c r="S34" s="81"/>
      <c r="T34" s="82"/>
      <c r="U34" s="173"/>
      <c r="V34" s="132"/>
      <c r="W34" s="135"/>
      <c r="X34" s="135"/>
      <c r="Y34" s="135"/>
      <c r="Z34" s="135"/>
      <c r="AA34" s="135"/>
    </row>
    <row r="35" spans="1:27" s="136" customFormat="1" ht="15" customHeight="1" x14ac:dyDescent="0.2">
      <c r="A35" s="132"/>
      <c r="B35" s="130">
        <v>44488</v>
      </c>
      <c r="C35" s="30"/>
      <c r="D35" s="31"/>
      <c r="E35" s="30"/>
      <c r="F35" s="31"/>
      <c r="G35" s="30"/>
      <c r="H35" s="31"/>
      <c r="I35" s="30"/>
      <c r="J35" s="31"/>
      <c r="K35" s="30"/>
      <c r="L35" s="31"/>
      <c r="M35" s="30"/>
      <c r="N35" s="31"/>
      <c r="O35" s="30"/>
      <c r="P35" s="31"/>
      <c r="Q35" s="30"/>
      <c r="R35" s="31"/>
      <c r="S35" s="30"/>
      <c r="T35" s="31"/>
      <c r="U35" s="173"/>
      <c r="V35" s="132"/>
      <c r="W35" s="135"/>
      <c r="X35" s="135"/>
      <c r="Y35" s="135"/>
      <c r="Z35" s="135"/>
      <c r="AA35" s="135"/>
    </row>
    <row r="36" spans="1:27" s="136" customFormat="1" ht="15" customHeight="1" x14ac:dyDescent="0.2">
      <c r="A36" s="132"/>
      <c r="B36" s="130"/>
      <c r="C36" s="81"/>
      <c r="D36" s="82"/>
      <c r="E36" s="81"/>
      <c r="F36" s="82"/>
      <c r="G36" s="81"/>
      <c r="H36" s="82"/>
      <c r="I36" s="81"/>
      <c r="J36" s="82"/>
      <c r="K36" s="81"/>
      <c r="L36" s="82"/>
      <c r="M36" s="81"/>
      <c r="N36" s="82"/>
      <c r="O36" s="81"/>
      <c r="P36" s="82"/>
      <c r="Q36" s="81"/>
      <c r="R36" s="82"/>
      <c r="S36" s="81"/>
      <c r="T36" s="82"/>
      <c r="U36" s="173"/>
      <c r="V36" s="132"/>
      <c r="W36" s="135"/>
      <c r="X36" s="135"/>
      <c r="Y36" s="135"/>
      <c r="Z36" s="135"/>
      <c r="AA36" s="135"/>
    </row>
    <row r="37" spans="1:27" s="136" customFormat="1" ht="15" customHeight="1" x14ac:dyDescent="0.2">
      <c r="A37" s="132"/>
      <c r="B37" s="130">
        <v>44489</v>
      </c>
      <c r="C37" s="30"/>
      <c r="D37" s="31"/>
      <c r="E37" s="30"/>
      <c r="F37" s="31"/>
      <c r="G37" s="30"/>
      <c r="H37" s="31"/>
      <c r="I37" s="30"/>
      <c r="J37" s="31"/>
      <c r="K37" s="30"/>
      <c r="L37" s="31"/>
      <c r="M37" s="30"/>
      <c r="N37" s="31"/>
      <c r="O37" s="30"/>
      <c r="P37" s="31"/>
      <c r="Q37" s="30"/>
      <c r="R37" s="31"/>
      <c r="S37" s="30"/>
      <c r="T37" s="31"/>
      <c r="U37" s="173"/>
      <c r="V37" s="132"/>
      <c r="W37" s="135"/>
      <c r="X37" s="135"/>
      <c r="Y37" s="135"/>
      <c r="Z37" s="135"/>
      <c r="AA37" s="135"/>
    </row>
    <row r="38" spans="1:27" s="136" customFormat="1" ht="15" customHeight="1" x14ac:dyDescent="0.2">
      <c r="A38" s="132"/>
      <c r="B38" s="130"/>
      <c r="C38" s="81"/>
      <c r="D38" s="82"/>
      <c r="E38" s="81"/>
      <c r="F38" s="82"/>
      <c r="G38" s="81"/>
      <c r="H38" s="82"/>
      <c r="I38" s="81"/>
      <c r="J38" s="82"/>
      <c r="K38" s="81"/>
      <c r="L38" s="82"/>
      <c r="M38" s="81"/>
      <c r="N38" s="82"/>
      <c r="O38" s="81"/>
      <c r="P38" s="82"/>
      <c r="Q38" s="81"/>
      <c r="R38" s="82"/>
      <c r="S38" s="81"/>
      <c r="T38" s="82"/>
      <c r="U38" s="173"/>
      <c r="V38" s="132"/>
      <c r="W38" s="135"/>
      <c r="X38" s="135"/>
      <c r="Y38" s="135"/>
      <c r="Z38" s="135"/>
      <c r="AA38" s="135"/>
    </row>
    <row r="39" spans="1:27" s="136" customFormat="1" ht="15" customHeight="1" x14ac:dyDescent="0.2">
      <c r="A39" s="132"/>
      <c r="B39" s="130">
        <v>44490</v>
      </c>
      <c r="C39" s="30"/>
      <c r="D39" s="31"/>
      <c r="E39" s="30"/>
      <c r="F39" s="31"/>
      <c r="G39" s="30"/>
      <c r="H39" s="31"/>
      <c r="I39" s="30"/>
      <c r="J39" s="31"/>
      <c r="K39" s="30"/>
      <c r="L39" s="31"/>
      <c r="M39" s="30"/>
      <c r="N39" s="31"/>
      <c r="O39" s="30"/>
      <c r="P39" s="31"/>
      <c r="Q39" s="30"/>
      <c r="R39" s="31"/>
      <c r="S39" s="30"/>
      <c r="T39" s="31"/>
      <c r="U39" s="173"/>
      <c r="V39" s="132"/>
      <c r="W39" s="135"/>
      <c r="X39" s="135"/>
      <c r="Y39" s="135"/>
      <c r="Z39" s="135"/>
      <c r="AA39" s="135"/>
    </row>
    <row r="40" spans="1:27" s="136" customFormat="1" ht="15" customHeight="1" x14ac:dyDescent="0.2">
      <c r="A40" s="132"/>
      <c r="B40" s="130"/>
      <c r="C40" s="81"/>
      <c r="D40" s="82"/>
      <c r="E40" s="81"/>
      <c r="F40" s="82"/>
      <c r="G40" s="81"/>
      <c r="H40" s="82"/>
      <c r="I40" s="81"/>
      <c r="J40" s="82"/>
      <c r="K40" s="81"/>
      <c r="L40" s="82"/>
      <c r="M40" s="81"/>
      <c r="N40" s="82"/>
      <c r="O40" s="81"/>
      <c r="P40" s="82"/>
      <c r="Q40" s="81"/>
      <c r="R40" s="82"/>
      <c r="S40" s="81"/>
      <c r="T40" s="82"/>
      <c r="U40" s="173"/>
      <c r="V40" s="121"/>
      <c r="W40" s="135"/>
      <c r="X40" s="135"/>
      <c r="Y40" s="135"/>
      <c r="Z40" s="135"/>
      <c r="AA40" s="135"/>
    </row>
    <row r="41" spans="1:27" s="136" customFormat="1" ht="15" customHeight="1" x14ac:dyDescent="0.2">
      <c r="A41" s="132"/>
      <c r="B41" s="130">
        <v>44491</v>
      </c>
      <c r="C41" s="30"/>
      <c r="D41" s="31"/>
      <c r="E41" s="30"/>
      <c r="F41" s="31"/>
      <c r="G41" s="30"/>
      <c r="H41" s="31"/>
      <c r="I41" s="30"/>
      <c r="J41" s="31"/>
      <c r="K41" s="30"/>
      <c r="L41" s="31"/>
      <c r="M41" s="30"/>
      <c r="N41" s="31"/>
      <c r="O41" s="30"/>
      <c r="P41" s="31"/>
      <c r="Q41" s="30"/>
      <c r="R41" s="31"/>
      <c r="S41" s="30"/>
      <c r="T41" s="31"/>
      <c r="U41" s="173"/>
      <c r="V41" s="132"/>
      <c r="W41" s="135"/>
      <c r="X41" s="135"/>
      <c r="Y41" s="135"/>
      <c r="Z41" s="135"/>
      <c r="AA41" s="135"/>
    </row>
    <row r="42" spans="1:27" s="136" customFormat="1" ht="15" customHeight="1" x14ac:dyDescent="0.2">
      <c r="A42" s="132"/>
      <c r="B42" s="130"/>
      <c r="C42" s="81"/>
      <c r="D42" s="82"/>
      <c r="E42" s="81"/>
      <c r="F42" s="82"/>
      <c r="G42" s="81"/>
      <c r="H42" s="82"/>
      <c r="I42" s="81"/>
      <c r="J42" s="82"/>
      <c r="K42" s="81"/>
      <c r="L42" s="82"/>
      <c r="M42" s="81"/>
      <c r="N42" s="82"/>
      <c r="O42" s="81"/>
      <c r="P42" s="82"/>
      <c r="Q42" s="81"/>
      <c r="R42" s="82"/>
      <c r="S42" s="81"/>
      <c r="T42" s="82"/>
      <c r="U42" s="174"/>
      <c r="V42" s="132"/>
      <c r="W42" s="135"/>
      <c r="X42" s="135"/>
      <c r="Y42" s="135"/>
      <c r="Z42" s="135"/>
      <c r="AA42" s="135"/>
    </row>
    <row r="43" spans="1:27" s="135" customFormat="1" ht="15" customHeight="1" x14ac:dyDescent="0.2">
      <c r="A43" s="132"/>
      <c r="B43" s="132"/>
      <c r="C43" s="133"/>
      <c r="D43" s="134"/>
      <c r="E43" s="132"/>
      <c r="F43" s="134"/>
      <c r="G43" s="132"/>
      <c r="H43" s="134"/>
      <c r="I43" s="132"/>
      <c r="J43" s="134"/>
      <c r="K43" s="132"/>
      <c r="L43" s="134"/>
      <c r="M43" s="132"/>
      <c r="N43" s="134"/>
      <c r="O43" s="132"/>
      <c r="P43" s="134"/>
      <c r="Q43" s="132"/>
      <c r="R43" s="134"/>
      <c r="S43" s="132"/>
      <c r="T43" s="134"/>
      <c r="U43" s="112"/>
      <c r="V43" s="132"/>
    </row>
    <row r="44" spans="1:27" s="136" customFormat="1" ht="15" customHeight="1" x14ac:dyDescent="0.2">
      <c r="A44" s="132"/>
      <c r="B44" s="130">
        <v>44494</v>
      </c>
      <c r="C44" s="30"/>
      <c r="D44" s="31"/>
      <c r="E44" s="30"/>
      <c r="F44" s="31"/>
      <c r="G44" s="30"/>
      <c r="H44" s="31"/>
      <c r="I44" s="30"/>
      <c r="J44" s="31"/>
      <c r="K44" s="30"/>
      <c r="L44" s="31"/>
      <c r="M44" s="30"/>
      <c r="N44" s="31"/>
      <c r="O44" s="30"/>
      <c r="P44" s="31"/>
      <c r="Q44" s="30"/>
      <c r="R44" s="31"/>
      <c r="S44" s="30"/>
      <c r="T44" s="31"/>
      <c r="U44" s="172"/>
      <c r="V44" s="132"/>
      <c r="W44" s="135"/>
      <c r="X44" s="135"/>
      <c r="Y44" s="135"/>
      <c r="Z44" s="135"/>
      <c r="AA44" s="135"/>
    </row>
    <row r="45" spans="1:27" s="136" customFormat="1" ht="15" customHeight="1" x14ac:dyDescent="0.2">
      <c r="A45" s="132"/>
      <c r="B45" s="130"/>
      <c r="C45" s="81"/>
      <c r="D45" s="82"/>
      <c r="E45" s="81"/>
      <c r="F45" s="82"/>
      <c r="G45" s="81"/>
      <c r="H45" s="82"/>
      <c r="I45" s="81"/>
      <c r="J45" s="82"/>
      <c r="K45" s="81"/>
      <c r="L45" s="82"/>
      <c r="M45" s="81"/>
      <c r="N45" s="82"/>
      <c r="O45" s="81"/>
      <c r="P45" s="82"/>
      <c r="Q45" s="81"/>
      <c r="R45" s="82"/>
      <c r="S45" s="81"/>
      <c r="T45" s="82"/>
      <c r="U45" s="173"/>
      <c r="V45" s="132"/>
      <c r="W45" s="135"/>
      <c r="X45" s="135"/>
      <c r="Y45" s="135"/>
      <c r="Z45" s="135"/>
      <c r="AA45" s="135"/>
    </row>
    <row r="46" spans="1:27" s="136" customFormat="1" ht="15" customHeight="1" x14ac:dyDescent="0.2">
      <c r="A46" s="132"/>
      <c r="B46" s="130">
        <v>44495</v>
      </c>
      <c r="C46" s="30"/>
      <c r="D46" s="31"/>
      <c r="E46" s="30"/>
      <c r="F46" s="31"/>
      <c r="G46" s="30"/>
      <c r="H46" s="31"/>
      <c r="I46" s="30"/>
      <c r="J46" s="31"/>
      <c r="K46" s="30"/>
      <c r="L46" s="31"/>
      <c r="M46" s="30"/>
      <c r="N46" s="31"/>
      <c r="O46" s="30"/>
      <c r="P46" s="31"/>
      <c r="Q46" s="30"/>
      <c r="R46" s="31"/>
      <c r="S46" s="30"/>
      <c r="T46" s="31"/>
      <c r="U46" s="173"/>
      <c r="V46" s="132"/>
      <c r="W46" s="135"/>
      <c r="X46" s="135"/>
      <c r="Y46" s="135"/>
      <c r="Z46" s="135"/>
      <c r="AA46" s="135"/>
    </row>
    <row r="47" spans="1:27" s="136" customFormat="1" ht="15" customHeight="1" x14ac:dyDescent="0.2">
      <c r="A47" s="132"/>
      <c r="B47" s="130"/>
      <c r="C47" s="81"/>
      <c r="D47" s="82"/>
      <c r="E47" s="81"/>
      <c r="F47" s="82"/>
      <c r="G47" s="81"/>
      <c r="H47" s="82"/>
      <c r="I47" s="81"/>
      <c r="J47" s="82"/>
      <c r="K47" s="81"/>
      <c r="L47" s="82"/>
      <c r="M47" s="81"/>
      <c r="N47" s="82"/>
      <c r="O47" s="81"/>
      <c r="P47" s="82"/>
      <c r="Q47" s="81"/>
      <c r="R47" s="82"/>
      <c r="S47" s="81"/>
      <c r="T47" s="82"/>
      <c r="U47" s="173"/>
      <c r="V47" s="132"/>
      <c r="W47" s="135"/>
      <c r="X47" s="135"/>
      <c r="Y47" s="135"/>
      <c r="Z47" s="135"/>
      <c r="AA47" s="135"/>
    </row>
    <row r="48" spans="1:27" s="136" customFormat="1" ht="15" customHeight="1" x14ac:dyDescent="0.2">
      <c r="A48" s="132"/>
      <c r="B48" s="130">
        <v>44496</v>
      </c>
      <c r="C48" s="30"/>
      <c r="D48" s="31"/>
      <c r="E48" s="30"/>
      <c r="F48" s="31"/>
      <c r="G48" s="30"/>
      <c r="H48" s="31"/>
      <c r="I48" s="30"/>
      <c r="J48" s="31"/>
      <c r="K48" s="30"/>
      <c r="L48" s="31"/>
      <c r="M48" s="30"/>
      <c r="N48" s="31"/>
      <c r="O48" s="30"/>
      <c r="P48" s="31"/>
      <c r="Q48" s="30"/>
      <c r="R48" s="31"/>
      <c r="S48" s="30"/>
      <c r="T48" s="31"/>
      <c r="U48" s="173"/>
      <c r="V48" s="132"/>
      <c r="W48" s="135"/>
      <c r="X48" s="135"/>
      <c r="Y48" s="135"/>
      <c r="Z48" s="135"/>
      <c r="AA48" s="135"/>
    </row>
    <row r="49" spans="1:27" s="136" customFormat="1" ht="15" customHeight="1" x14ac:dyDescent="0.2">
      <c r="A49" s="132"/>
      <c r="B49" s="130"/>
      <c r="C49" s="81"/>
      <c r="D49" s="82"/>
      <c r="E49" s="81"/>
      <c r="F49" s="82"/>
      <c r="G49" s="81"/>
      <c r="H49" s="82"/>
      <c r="I49" s="81"/>
      <c r="J49" s="82"/>
      <c r="K49" s="81"/>
      <c r="L49" s="82"/>
      <c r="M49" s="81"/>
      <c r="N49" s="82"/>
      <c r="O49" s="81"/>
      <c r="P49" s="82"/>
      <c r="Q49" s="81"/>
      <c r="R49" s="82"/>
      <c r="S49" s="81"/>
      <c r="T49" s="82"/>
      <c r="U49" s="173"/>
      <c r="V49" s="132"/>
      <c r="W49" s="135"/>
      <c r="X49" s="135"/>
      <c r="Y49" s="135"/>
      <c r="Z49" s="135"/>
      <c r="AA49" s="135"/>
    </row>
    <row r="50" spans="1:27" s="136" customFormat="1" ht="15" customHeight="1" x14ac:dyDescent="0.2">
      <c r="A50" s="132"/>
      <c r="B50" s="130">
        <v>44497</v>
      </c>
      <c r="C50" s="30"/>
      <c r="D50" s="31"/>
      <c r="E50" s="30"/>
      <c r="F50" s="31"/>
      <c r="G50" s="30"/>
      <c r="H50" s="31"/>
      <c r="I50" s="30"/>
      <c r="J50" s="31"/>
      <c r="K50" s="30"/>
      <c r="L50" s="31"/>
      <c r="M50" s="30"/>
      <c r="N50" s="31"/>
      <c r="O50" s="30"/>
      <c r="P50" s="31"/>
      <c r="Q50" s="30"/>
      <c r="R50" s="31"/>
      <c r="S50" s="30"/>
      <c r="T50" s="31"/>
      <c r="U50" s="173"/>
      <c r="V50" s="132"/>
      <c r="W50" s="135"/>
      <c r="X50" s="135"/>
      <c r="Y50" s="135"/>
      <c r="Z50" s="135"/>
      <c r="AA50" s="135"/>
    </row>
    <row r="51" spans="1:27" s="136" customFormat="1" ht="15" customHeight="1" x14ac:dyDescent="0.2">
      <c r="A51" s="132"/>
      <c r="B51" s="130"/>
      <c r="C51" s="81"/>
      <c r="D51" s="82"/>
      <c r="E51" s="81"/>
      <c r="F51" s="82"/>
      <c r="G51" s="81"/>
      <c r="H51" s="82"/>
      <c r="I51" s="81"/>
      <c r="J51" s="82"/>
      <c r="K51" s="81"/>
      <c r="L51" s="82"/>
      <c r="M51" s="81"/>
      <c r="N51" s="82"/>
      <c r="O51" s="81"/>
      <c r="P51" s="82"/>
      <c r="Q51" s="81"/>
      <c r="R51" s="82"/>
      <c r="S51" s="81"/>
      <c r="T51" s="82"/>
      <c r="U51" s="173"/>
      <c r="V51" s="132"/>
      <c r="W51" s="135"/>
      <c r="X51" s="135"/>
      <c r="Y51" s="135"/>
      <c r="Z51" s="135"/>
      <c r="AA51" s="135"/>
    </row>
    <row r="52" spans="1:27" s="136" customFormat="1" ht="15" customHeight="1" x14ac:dyDescent="0.2">
      <c r="A52" s="132"/>
      <c r="B52" s="130">
        <v>44498</v>
      </c>
      <c r="C52" s="30"/>
      <c r="D52" s="31"/>
      <c r="E52" s="30"/>
      <c r="F52" s="31"/>
      <c r="G52" s="30"/>
      <c r="H52" s="31"/>
      <c r="I52" s="30"/>
      <c r="J52" s="31"/>
      <c r="K52" s="30"/>
      <c r="L52" s="31"/>
      <c r="M52" s="30"/>
      <c r="N52" s="31"/>
      <c r="O52" s="30"/>
      <c r="P52" s="31"/>
      <c r="Q52" s="30"/>
      <c r="R52" s="31"/>
      <c r="S52" s="30"/>
      <c r="T52" s="31"/>
      <c r="U52" s="173"/>
      <c r="V52" s="132"/>
      <c r="W52" s="135"/>
      <c r="X52" s="135"/>
      <c r="Y52" s="135"/>
      <c r="Z52" s="135"/>
      <c r="AA52" s="135"/>
    </row>
    <row r="53" spans="1:27" s="136" customFormat="1" ht="15" customHeight="1" x14ac:dyDescent="0.2">
      <c r="A53" s="132"/>
      <c r="B53" s="130"/>
      <c r="C53" s="81"/>
      <c r="D53" s="82"/>
      <c r="E53" s="81"/>
      <c r="F53" s="82"/>
      <c r="G53" s="81"/>
      <c r="H53" s="82"/>
      <c r="I53" s="81"/>
      <c r="J53" s="82"/>
      <c r="K53" s="81"/>
      <c r="L53" s="82"/>
      <c r="M53" s="81"/>
      <c r="N53" s="82"/>
      <c r="O53" s="81"/>
      <c r="P53" s="82"/>
      <c r="Q53" s="81"/>
      <c r="R53" s="82"/>
      <c r="S53" s="81"/>
      <c r="T53" s="82"/>
      <c r="U53" s="174"/>
      <c r="V53" s="132"/>
      <c r="W53" s="135"/>
      <c r="X53" s="135"/>
      <c r="Y53" s="135"/>
      <c r="Z53" s="135"/>
      <c r="AA53" s="135"/>
    </row>
    <row r="54" spans="1:27" s="120" customFormat="1" ht="15" customHeight="1" x14ac:dyDescent="0.2">
      <c r="A54" s="121"/>
      <c r="B54" s="121"/>
      <c r="C54" s="122"/>
      <c r="D54" s="111"/>
      <c r="E54" s="121"/>
      <c r="F54" s="111"/>
      <c r="G54" s="121"/>
      <c r="H54" s="111"/>
      <c r="I54" s="121"/>
      <c r="J54" s="111"/>
      <c r="K54" s="121"/>
      <c r="L54" s="111"/>
      <c r="M54" s="121"/>
      <c r="N54" s="111"/>
      <c r="O54" s="121"/>
      <c r="P54" s="111"/>
      <c r="Q54" s="121"/>
      <c r="R54" s="111"/>
      <c r="S54" s="121"/>
      <c r="T54" s="111"/>
      <c r="U54" s="112"/>
      <c r="V54" s="132"/>
    </row>
    <row r="55" spans="1:27" s="120" customFormat="1" ht="15" customHeight="1" x14ac:dyDescent="0.2">
      <c r="A55" s="121"/>
      <c r="B55" s="121"/>
      <c r="C55" s="122"/>
      <c r="D55" s="111"/>
      <c r="E55" s="121"/>
      <c r="F55" s="111"/>
      <c r="G55" s="137"/>
      <c r="H55" s="138"/>
      <c r="I55" s="138"/>
      <c r="J55" s="139"/>
      <c r="K55" s="121"/>
      <c r="L55" s="111"/>
      <c r="M55" s="140"/>
      <c r="N55" s="141"/>
      <c r="O55" s="141"/>
      <c r="P55" s="141"/>
      <c r="Q55" s="141"/>
      <c r="R55" s="141"/>
      <c r="S55" s="141"/>
      <c r="T55" s="141"/>
      <c r="U55" s="115"/>
      <c r="V55" s="132"/>
    </row>
    <row r="56" spans="1:27" s="120" customFormat="1" ht="15" customHeight="1" x14ac:dyDescent="0.2">
      <c r="A56" s="121"/>
      <c r="B56" s="121"/>
      <c r="C56" s="122"/>
      <c r="D56" s="111"/>
      <c r="E56" s="121"/>
      <c r="F56" s="111"/>
      <c r="G56" s="142"/>
      <c r="H56" s="143"/>
      <c r="I56" s="143"/>
      <c r="J56" s="144"/>
      <c r="K56" s="121"/>
      <c r="L56" s="111"/>
      <c r="M56" s="145"/>
      <c r="N56" s="146"/>
      <c r="O56" s="146"/>
      <c r="P56" s="146"/>
      <c r="Q56" s="156" t="s">
        <v>65</v>
      </c>
      <c r="R56" s="146"/>
      <c r="S56" s="146"/>
      <c r="T56" s="146"/>
      <c r="U56" s="116"/>
      <c r="V56" s="132"/>
    </row>
    <row r="57" spans="1:27" s="120" customFormat="1" ht="15" customHeight="1" x14ac:dyDescent="0.2">
      <c r="A57" s="121"/>
      <c r="B57" s="121"/>
      <c r="C57" s="122"/>
      <c r="D57" s="111"/>
      <c r="E57" s="121"/>
      <c r="F57" s="111"/>
      <c r="G57" s="142"/>
      <c r="H57" s="143"/>
      <c r="I57" s="143"/>
      <c r="J57" s="144"/>
      <c r="K57" s="121"/>
      <c r="L57" s="111"/>
      <c r="M57" s="145"/>
      <c r="N57" s="146"/>
      <c r="O57" s="146"/>
      <c r="P57" s="146"/>
      <c r="Q57" s="146"/>
      <c r="R57" s="146"/>
      <c r="S57" s="146"/>
      <c r="T57" s="146"/>
      <c r="U57" s="116"/>
      <c r="V57" s="132"/>
    </row>
    <row r="58" spans="1:27" s="120" customFormat="1" ht="15" customHeight="1" x14ac:dyDescent="0.2">
      <c r="A58" s="121"/>
      <c r="B58" s="121"/>
      <c r="C58" s="122"/>
      <c r="D58" s="111"/>
      <c r="E58" s="121"/>
      <c r="F58" s="111"/>
      <c r="G58" s="147" t="s">
        <v>72</v>
      </c>
      <c r="H58" s="148"/>
      <c r="I58" s="148"/>
      <c r="J58" s="149"/>
      <c r="K58" s="121"/>
      <c r="L58" s="111"/>
      <c r="M58" s="150"/>
      <c r="N58" s="151"/>
      <c r="O58" s="151"/>
      <c r="P58" s="151"/>
      <c r="Q58" s="151"/>
      <c r="R58" s="151"/>
      <c r="S58" s="151"/>
      <c r="T58" s="151"/>
      <c r="U58" s="117"/>
      <c r="V58" s="132"/>
    </row>
    <row r="59" spans="1:27" s="120" customFormat="1" ht="15" customHeight="1" x14ac:dyDescent="0.2">
      <c r="A59" s="121"/>
      <c r="B59" s="121"/>
      <c r="C59" s="122"/>
      <c r="D59" s="111"/>
      <c r="E59" s="121"/>
      <c r="F59" s="111"/>
      <c r="G59" s="121"/>
      <c r="H59" s="111"/>
      <c r="I59" s="121"/>
      <c r="J59" s="111"/>
      <c r="K59" s="121"/>
      <c r="L59" s="111"/>
      <c r="M59" s="121"/>
      <c r="N59" s="111"/>
      <c r="O59" s="121"/>
      <c r="P59" s="111"/>
      <c r="Q59" s="121"/>
      <c r="R59" s="111"/>
      <c r="S59" s="121"/>
      <c r="T59" s="111"/>
      <c r="U59" s="112"/>
      <c r="V59" s="132"/>
    </row>
    <row r="60" spans="1:27" s="120" customFormat="1" x14ac:dyDescent="0.2">
      <c r="C60" s="152"/>
      <c r="D60" s="153"/>
      <c r="F60" s="153"/>
      <c r="H60" s="153"/>
      <c r="J60" s="153"/>
      <c r="L60" s="153"/>
      <c r="N60" s="153"/>
      <c r="P60" s="153"/>
      <c r="R60" s="153"/>
      <c r="T60" s="153"/>
      <c r="U60" s="118"/>
      <c r="V60" s="119"/>
    </row>
    <row r="61" spans="1:27" s="120" customFormat="1" x14ac:dyDescent="0.2">
      <c r="C61" s="152"/>
      <c r="D61" s="153"/>
      <c r="F61" s="153"/>
      <c r="H61" s="153"/>
      <c r="J61" s="153"/>
      <c r="L61" s="153"/>
      <c r="N61" s="153"/>
      <c r="P61" s="153"/>
      <c r="R61" s="153"/>
      <c r="T61" s="153"/>
      <c r="U61" s="119"/>
      <c r="V61" s="119"/>
    </row>
    <row r="62" spans="1:27" s="120" customFormat="1" x14ac:dyDescent="0.2">
      <c r="C62" s="152"/>
      <c r="D62" s="153"/>
      <c r="F62" s="153"/>
      <c r="H62" s="153"/>
      <c r="J62" s="153"/>
      <c r="L62" s="153"/>
      <c r="N62" s="153"/>
      <c r="P62" s="153"/>
      <c r="R62" s="153"/>
      <c r="T62" s="153"/>
    </row>
    <row r="63" spans="1:27" s="120" customFormat="1" x14ac:dyDescent="0.2">
      <c r="C63" s="152"/>
      <c r="D63" s="153"/>
      <c r="F63" s="153"/>
      <c r="H63" s="153"/>
      <c r="J63" s="153"/>
      <c r="L63" s="153"/>
      <c r="N63" s="153"/>
      <c r="P63" s="153"/>
      <c r="R63" s="153"/>
      <c r="T63" s="153"/>
    </row>
    <row r="64" spans="1:27" s="120" customFormat="1" x14ac:dyDescent="0.2">
      <c r="C64" s="152"/>
      <c r="D64" s="153"/>
      <c r="F64" s="153"/>
      <c r="H64" s="153"/>
      <c r="J64" s="153"/>
      <c r="L64" s="153"/>
      <c r="N64" s="153"/>
      <c r="P64" s="153"/>
      <c r="R64" s="153"/>
      <c r="T64" s="153"/>
    </row>
    <row r="65" spans="3:20" s="120" customFormat="1" x14ac:dyDescent="0.2">
      <c r="C65" s="152"/>
      <c r="D65" s="153"/>
      <c r="F65" s="153"/>
      <c r="H65" s="153"/>
      <c r="J65" s="153"/>
      <c r="L65" s="153"/>
      <c r="N65" s="153"/>
      <c r="P65" s="153"/>
      <c r="R65" s="153"/>
      <c r="T65" s="153"/>
    </row>
  </sheetData>
  <sheetProtection algorithmName="SHA-512" hashValue="CKTWUyWdlPLyA6nwkF3vj1DsPTmxm/5qykgGLZDAnhprlMj4wwbP58bfhwoZl/FdruAJB4QasyJqs133QOs8mg==" saltValue="ZwDFBKxDVDeTWCa1Xw2kvw==" spinCount="100000" sheet="1" objects="1" scenarios="1"/>
  <mergeCells count="5">
    <mergeCell ref="U33:U42"/>
    <mergeCell ref="U44:U53"/>
    <mergeCell ref="U8:U9"/>
    <mergeCell ref="U11:U20"/>
    <mergeCell ref="U22:U31"/>
  </mergeCells>
  <pageMargins left="0.7" right="0.7" top="0.78740157499999996" bottom="0.78740157499999996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5B335FD-7C5A-6D4E-AB87-E5C27DF0CE8E}">
          <x14:formula1>
            <xm:f>Tabelle3!$A$1:$A$11</xm:f>
          </x14:formula1>
          <xm:sqref>H8:H9 F8:F9 D8:D9 T8:T9 R8:R9 P8:P9 N8:N9 L8:L9 J8:J9 H33:H42 F33:F42 D33:D42 T33:T42 R33:R42 P33:P42 N33:N42 L33:L42 J33:J42 H22:H31 F22:F31 D22:D31 T22:T31 R22:R31 P22:P31 N22:N31 L22:L31 J22:J31 H11:H20 F11:F20 D11:D20 T11:T20 R11:R20 P11:P20 N11:N20 L11:L20 J11:J20 H44:H53 F44:F53 D44:D53 T44:T53 R44:R53 P44:P53 N44:N53 L44:L53 J44:J53</xm:sqref>
        </x14:dataValidation>
        <x14:dataValidation type="list" allowBlank="1" showInputMessage="1" showErrorMessage="1" xr:uid="{5FC0AF62-B5BE-D04A-B325-0E6AF36B7853}">
          <x14:formula1>
            <xm:f>Übersicht!$B$9:$B$504</xm:f>
          </x14:formula1>
          <xm:sqref>S2</xm:sqref>
        </x14:dataValidation>
        <x14:dataValidation type="list" allowBlank="1" showInputMessage="1" showErrorMessage="1" xr:uid="{F8541C34-B9D9-1C47-BF61-0DF8FAD40245}">
          <x14:formula1>
            <xm:f>Übersicht!$C$9:$C$2002</xm:f>
          </x14:formula1>
          <xm:sqref>C8:C9 E8:E9 G8:G9 I8:I9 K8:K9 M8:M9 O8:O9 Q8:Q9 S8:S9 C11:C20 E11:E20 G11:G20 I11:I20 K11:K20 M11:M20 O11:O20 Q11:Q20 S11:S20 C22:C31 E22:E31 G22:G31 I22:I31 K22:K31 M22:M31 O22:O31 Q22:Q31 S22:S31 C33:C42 E33:E42 G33:G42 I33:I42 K33:K42 M33:M42 O33:O42 Q33:Q42 S33:S42 C44:C53 E44:E53 G44:G53 I44:I53 K44:K53 M44:M53 O44:O53 Q44:Q53 S44:S53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0082B-DCA4-4647-BF36-1DA43478CC5A}">
  <dimension ref="A1:AA64"/>
  <sheetViews>
    <sheetView topLeftCell="C1" workbookViewId="0">
      <pane ySplit="7" topLeftCell="A37" activePane="bottomLeft" state="frozen"/>
      <selection pane="bottomLeft" activeCell="C41" sqref="C41:T50"/>
    </sheetView>
  </sheetViews>
  <sheetFormatPr baseColWidth="10" defaultRowHeight="16" x14ac:dyDescent="0.2"/>
  <cols>
    <col min="1" max="1" width="10.83203125" style="11"/>
    <col min="2" max="2" width="27.83203125" style="11" customWidth="1"/>
    <col min="3" max="3" width="15.83203125" style="35" customWidth="1"/>
    <col min="4" max="4" width="5.83203125" style="8" customWidth="1"/>
    <col min="5" max="5" width="15.83203125" style="1" customWidth="1"/>
    <col min="6" max="6" width="5.83203125" style="8" customWidth="1"/>
    <col min="7" max="7" width="15.83203125" style="1" customWidth="1"/>
    <col min="8" max="8" width="5.83203125" style="8" customWidth="1"/>
    <col min="9" max="9" width="15.83203125" style="1" customWidth="1"/>
    <col min="10" max="10" width="5.83203125" style="8" customWidth="1"/>
    <col min="11" max="11" width="15.83203125" style="1" customWidth="1"/>
    <col min="12" max="12" width="5.83203125" style="8" customWidth="1"/>
    <col min="13" max="13" width="15.83203125" style="1" customWidth="1"/>
    <col min="14" max="14" width="5.83203125" style="8" customWidth="1"/>
    <col min="15" max="15" width="15.83203125" style="1" customWidth="1"/>
    <col min="16" max="16" width="5.83203125" style="8" customWidth="1"/>
    <col min="17" max="17" width="15.83203125" style="1" customWidth="1"/>
    <col min="18" max="18" width="5.83203125" style="8" customWidth="1"/>
    <col min="19" max="19" width="15.83203125" style="1" customWidth="1"/>
    <col min="20" max="20" width="5.83203125" style="8" customWidth="1"/>
    <col min="21" max="21" width="25.33203125" style="131" customWidth="1"/>
    <col min="22" max="22" width="2.83203125" style="11" customWidth="1"/>
    <col min="23" max="23" width="10.83203125" style="84"/>
    <col min="24" max="27" width="10.83203125" style="11"/>
    <col min="28" max="16384" width="10.83203125" style="1"/>
  </cols>
  <sheetData>
    <row r="1" spans="1:23" s="11" customFormat="1" ht="15" customHeight="1" x14ac:dyDescent="0.2">
      <c r="A1" s="36"/>
      <c r="B1" s="36"/>
      <c r="C1" s="37"/>
      <c r="D1" s="38"/>
      <c r="E1" s="36"/>
      <c r="F1" s="38"/>
      <c r="G1" s="36"/>
      <c r="H1" s="38"/>
      <c r="I1" s="36"/>
      <c r="J1" s="38"/>
      <c r="K1" s="36"/>
      <c r="L1" s="38"/>
      <c r="M1" s="36"/>
      <c r="N1" s="38"/>
      <c r="O1" s="36"/>
      <c r="P1" s="38"/>
      <c r="Q1" s="36"/>
      <c r="R1" s="38"/>
      <c r="S1" s="36"/>
      <c r="T1" s="38"/>
      <c r="U1" s="121"/>
      <c r="V1" s="36"/>
      <c r="W1" s="84"/>
    </row>
    <row r="2" spans="1:23" s="11" customFormat="1" ht="15" customHeight="1" x14ac:dyDescent="0.2">
      <c r="A2" s="36"/>
      <c r="B2" s="36" t="s">
        <v>63</v>
      </c>
      <c r="C2" s="37"/>
      <c r="D2" s="38"/>
      <c r="E2" s="36"/>
      <c r="F2" s="38"/>
      <c r="G2" s="36"/>
      <c r="H2" s="38"/>
      <c r="I2" s="36"/>
      <c r="J2" s="38"/>
      <c r="K2" s="36"/>
      <c r="L2" s="38"/>
      <c r="M2" s="36"/>
      <c r="N2" s="38"/>
      <c r="O2" s="36"/>
      <c r="P2" s="38"/>
      <c r="Q2" s="46" t="s">
        <v>66</v>
      </c>
      <c r="R2" s="47"/>
      <c r="S2" s="29"/>
      <c r="T2" s="44"/>
      <c r="U2" s="121"/>
      <c r="V2" s="36"/>
      <c r="W2" s="84"/>
    </row>
    <row r="3" spans="1:23" s="11" customFormat="1" ht="15" customHeight="1" x14ac:dyDescent="0.2">
      <c r="A3" s="36"/>
      <c r="B3" s="36" t="s">
        <v>64</v>
      </c>
      <c r="C3" s="37"/>
      <c r="D3" s="38"/>
      <c r="E3" s="36"/>
      <c r="F3" s="38"/>
      <c r="G3" s="36"/>
      <c r="H3" s="38"/>
      <c r="I3" s="36"/>
      <c r="J3" s="38"/>
      <c r="K3" s="36"/>
      <c r="L3" s="38"/>
      <c r="M3" s="36"/>
      <c r="N3" s="38"/>
      <c r="O3" s="36"/>
      <c r="P3" s="38"/>
      <c r="Q3" s="46" t="s">
        <v>8</v>
      </c>
      <c r="R3" s="47"/>
      <c r="S3" s="39" t="str">
        <f>IF(S2="","",VLOOKUP(S2,Übersicht!$B:$C,2,FALSE))</f>
        <v/>
      </c>
      <c r="T3" s="40"/>
      <c r="U3" s="121"/>
      <c r="V3" s="36"/>
      <c r="W3" s="84"/>
    </row>
    <row r="4" spans="1:23" s="11" customFormat="1" ht="15" customHeight="1" x14ac:dyDescent="0.2">
      <c r="A4" s="36"/>
      <c r="B4" s="48" t="str">
        <f>Übersicht!B3</f>
        <v>Arbeitszeitnachweis von BITTE NAME EINTRAGEN! - Maßnahmenummer 2021000049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113"/>
      <c r="V4" s="36"/>
      <c r="W4" s="84"/>
    </row>
    <row r="5" spans="1:23" s="11" customFormat="1" ht="15" customHeight="1" x14ac:dyDescent="0.2">
      <c r="A5" s="36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113"/>
      <c r="V5" s="36"/>
      <c r="W5" s="84"/>
    </row>
    <row r="6" spans="1:23" s="11" customFormat="1" ht="15" customHeight="1" x14ac:dyDescent="0.2">
      <c r="A6" s="36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113"/>
      <c r="V6" s="36"/>
      <c r="W6" s="84"/>
    </row>
    <row r="7" spans="1:23" s="11" customFormat="1" ht="15" customHeight="1" x14ac:dyDescent="0.2">
      <c r="A7" s="36"/>
      <c r="B7" s="109"/>
      <c r="C7" s="106" t="s">
        <v>0</v>
      </c>
      <c r="D7" s="107"/>
      <c r="E7" s="43" t="s">
        <v>1</v>
      </c>
      <c r="F7" s="42"/>
      <c r="G7" s="43" t="s">
        <v>2</v>
      </c>
      <c r="H7" s="42"/>
      <c r="I7" s="43" t="s">
        <v>5</v>
      </c>
      <c r="J7" s="42"/>
      <c r="K7" s="43" t="s">
        <v>3</v>
      </c>
      <c r="L7" s="42"/>
      <c r="M7" s="43" t="s">
        <v>4</v>
      </c>
      <c r="N7" s="42"/>
      <c r="O7" s="43" t="s">
        <v>7</v>
      </c>
      <c r="P7" s="42"/>
      <c r="Q7" s="43" t="s">
        <v>39</v>
      </c>
      <c r="R7" s="42"/>
      <c r="S7" s="43" t="s">
        <v>6</v>
      </c>
      <c r="T7" s="42"/>
      <c r="U7" s="114" t="s">
        <v>68</v>
      </c>
      <c r="V7" s="36"/>
      <c r="W7" s="84"/>
    </row>
    <row r="8" spans="1:23" ht="15" customHeight="1" x14ac:dyDescent="0.2">
      <c r="A8" s="36"/>
      <c r="B8" s="77">
        <v>44501</v>
      </c>
      <c r="C8" s="30"/>
      <c r="D8" s="31"/>
      <c r="E8" s="30"/>
      <c r="F8" s="31"/>
      <c r="G8" s="30"/>
      <c r="H8" s="31"/>
      <c r="I8" s="30"/>
      <c r="J8" s="31"/>
      <c r="K8" s="30"/>
      <c r="L8" s="31"/>
      <c r="M8" s="30"/>
      <c r="N8" s="31"/>
      <c r="O8" s="30"/>
      <c r="P8" s="31"/>
      <c r="Q8" s="30"/>
      <c r="R8" s="31"/>
      <c r="S8" s="30"/>
      <c r="T8" s="31"/>
      <c r="U8" s="172"/>
      <c r="V8" s="36"/>
    </row>
    <row r="9" spans="1:23" ht="15" customHeight="1" x14ac:dyDescent="0.2">
      <c r="A9" s="36"/>
      <c r="B9" s="78"/>
      <c r="C9" s="81"/>
      <c r="D9" s="82"/>
      <c r="E9" s="81"/>
      <c r="F9" s="82"/>
      <c r="G9" s="81"/>
      <c r="H9" s="82"/>
      <c r="I9" s="81"/>
      <c r="J9" s="82"/>
      <c r="K9" s="81"/>
      <c r="L9" s="82"/>
      <c r="M9" s="81"/>
      <c r="N9" s="82"/>
      <c r="O9" s="81"/>
      <c r="P9" s="82"/>
      <c r="Q9" s="81"/>
      <c r="R9" s="82"/>
      <c r="S9" s="81"/>
      <c r="T9" s="82"/>
      <c r="U9" s="173"/>
      <c r="V9" s="36"/>
    </row>
    <row r="10" spans="1:23" ht="15" customHeight="1" x14ac:dyDescent="0.2">
      <c r="A10" s="36"/>
      <c r="B10" s="77">
        <v>44502</v>
      </c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0"/>
      <c r="N10" s="31"/>
      <c r="O10" s="30"/>
      <c r="P10" s="31"/>
      <c r="Q10" s="30"/>
      <c r="R10" s="31"/>
      <c r="S10" s="30"/>
      <c r="T10" s="31"/>
      <c r="U10" s="173"/>
      <c r="V10" s="36"/>
    </row>
    <row r="11" spans="1:23" ht="15" customHeight="1" x14ac:dyDescent="0.2">
      <c r="A11" s="36"/>
      <c r="B11" s="78"/>
      <c r="C11" s="81"/>
      <c r="D11" s="82"/>
      <c r="E11" s="81"/>
      <c r="F11" s="82"/>
      <c r="G11" s="81"/>
      <c r="H11" s="82"/>
      <c r="I11" s="81"/>
      <c r="J11" s="82"/>
      <c r="K11" s="81"/>
      <c r="L11" s="82"/>
      <c r="M11" s="81"/>
      <c r="N11" s="82"/>
      <c r="O11" s="81"/>
      <c r="P11" s="82"/>
      <c r="Q11" s="81"/>
      <c r="R11" s="82"/>
      <c r="S11" s="81"/>
      <c r="T11" s="82"/>
      <c r="U11" s="173"/>
      <c r="V11" s="36"/>
    </row>
    <row r="12" spans="1:23" ht="15" customHeight="1" x14ac:dyDescent="0.2">
      <c r="A12" s="36"/>
      <c r="B12" s="77">
        <v>44503</v>
      </c>
      <c r="C12" s="30"/>
      <c r="D12" s="31"/>
      <c r="E12" s="30"/>
      <c r="F12" s="31"/>
      <c r="G12" s="30"/>
      <c r="H12" s="31"/>
      <c r="I12" s="30"/>
      <c r="J12" s="31"/>
      <c r="K12" s="30"/>
      <c r="L12" s="31"/>
      <c r="M12" s="30"/>
      <c r="N12" s="31"/>
      <c r="O12" s="30"/>
      <c r="P12" s="31"/>
      <c r="Q12" s="30"/>
      <c r="R12" s="31"/>
      <c r="S12" s="30"/>
      <c r="T12" s="31"/>
      <c r="U12" s="173"/>
      <c r="V12" s="36"/>
    </row>
    <row r="13" spans="1:23" ht="15" customHeight="1" x14ac:dyDescent="0.2">
      <c r="A13" s="36"/>
      <c r="B13" s="78"/>
      <c r="C13" s="81"/>
      <c r="D13" s="82"/>
      <c r="E13" s="81"/>
      <c r="F13" s="82"/>
      <c r="G13" s="81"/>
      <c r="H13" s="82"/>
      <c r="I13" s="81"/>
      <c r="J13" s="82"/>
      <c r="K13" s="81"/>
      <c r="L13" s="82"/>
      <c r="M13" s="81"/>
      <c r="N13" s="82"/>
      <c r="O13" s="81"/>
      <c r="P13" s="82"/>
      <c r="Q13" s="81"/>
      <c r="R13" s="82"/>
      <c r="S13" s="81"/>
      <c r="T13" s="82"/>
      <c r="U13" s="173"/>
      <c r="V13" s="36"/>
    </row>
    <row r="14" spans="1:23" ht="15" customHeight="1" x14ac:dyDescent="0.2">
      <c r="A14" s="36"/>
      <c r="B14" s="77">
        <v>44504</v>
      </c>
      <c r="C14" s="30"/>
      <c r="D14" s="31"/>
      <c r="E14" s="30"/>
      <c r="F14" s="31"/>
      <c r="G14" s="30"/>
      <c r="H14" s="31"/>
      <c r="I14" s="30"/>
      <c r="J14" s="31"/>
      <c r="K14" s="30"/>
      <c r="L14" s="31"/>
      <c r="M14" s="30"/>
      <c r="N14" s="31"/>
      <c r="O14" s="30"/>
      <c r="P14" s="31"/>
      <c r="Q14" s="30"/>
      <c r="R14" s="31"/>
      <c r="S14" s="30"/>
      <c r="T14" s="31"/>
      <c r="U14" s="173"/>
      <c r="V14" s="36"/>
    </row>
    <row r="15" spans="1:23" ht="15" customHeight="1" x14ac:dyDescent="0.2">
      <c r="A15" s="36"/>
      <c r="B15" s="78"/>
      <c r="C15" s="81"/>
      <c r="D15" s="82"/>
      <c r="E15" s="81"/>
      <c r="F15" s="82"/>
      <c r="G15" s="81"/>
      <c r="H15" s="82"/>
      <c r="I15" s="81"/>
      <c r="J15" s="82"/>
      <c r="K15" s="81"/>
      <c r="L15" s="82"/>
      <c r="M15" s="81"/>
      <c r="N15" s="82"/>
      <c r="O15" s="81"/>
      <c r="P15" s="82"/>
      <c r="Q15" s="81"/>
      <c r="R15" s="82"/>
      <c r="S15" s="81"/>
      <c r="T15" s="82"/>
      <c r="U15" s="173"/>
      <c r="V15" s="36"/>
    </row>
    <row r="16" spans="1:23" ht="15" customHeight="1" x14ac:dyDescent="0.2">
      <c r="A16" s="36"/>
      <c r="B16" s="77">
        <v>44505</v>
      </c>
      <c r="C16" s="30"/>
      <c r="D16" s="31"/>
      <c r="E16" s="30"/>
      <c r="F16" s="31"/>
      <c r="G16" s="30"/>
      <c r="H16" s="31"/>
      <c r="I16" s="30"/>
      <c r="J16" s="31"/>
      <c r="K16" s="30"/>
      <c r="L16" s="31"/>
      <c r="M16" s="30"/>
      <c r="N16" s="31"/>
      <c r="O16" s="30"/>
      <c r="P16" s="31"/>
      <c r="Q16" s="30"/>
      <c r="R16" s="31"/>
      <c r="S16" s="30"/>
      <c r="T16" s="31"/>
      <c r="U16" s="173"/>
      <c r="V16" s="36"/>
    </row>
    <row r="17" spans="1:27" ht="15" customHeight="1" x14ac:dyDescent="0.2">
      <c r="A17" s="36"/>
      <c r="B17" s="78"/>
      <c r="C17" s="81"/>
      <c r="D17" s="82"/>
      <c r="E17" s="81"/>
      <c r="F17" s="82"/>
      <c r="G17" s="81"/>
      <c r="H17" s="82"/>
      <c r="I17" s="81"/>
      <c r="J17" s="82"/>
      <c r="K17" s="81"/>
      <c r="L17" s="82"/>
      <c r="M17" s="81"/>
      <c r="N17" s="82"/>
      <c r="O17" s="81"/>
      <c r="P17" s="82"/>
      <c r="Q17" s="81"/>
      <c r="R17" s="82"/>
      <c r="S17" s="81"/>
      <c r="T17" s="82"/>
      <c r="U17" s="174"/>
      <c r="V17" s="36"/>
    </row>
    <row r="18" spans="1:27" s="75" customFormat="1" ht="15" customHeight="1" x14ac:dyDescent="0.2">
      <c r="A18" s="51"/>
      <c r="B18" s="51"/>
      <c r="C18" s="53"/>
      <c r="D18" s="54"/>
      <c r="E18" s="51"/>
      <c r="F18" s="54"/>
      <c r="G18" s="51"/>
      <c r="H18" s="54"/>
      <c r="I18" s="51"/>
      <c r="J18" s="54"/>
      <c r="K18" s="51"/>
      <c r="L18" s="54"/>
      <c r="M18" s="51"/>
      <c r="N18" s="54"/>
      <c r="O18" s="51"/>
      <c r="P18" s="54"/>
      <c r="Q18" s="51"/>
      <c r="R18" s="54"/>
      <c r="S18" s="51"/>
      <c r="T18" s="54"/>
      <c r="U18" s="121"/>
      <c r="V18" s="51"/>
      <c r="W18" s="110"/>
    </row>
    <row r="19" spans="1:27" s="34" customFormat="1" ht="15" customHeight="1" x14ac:dyDescent="0.2">
      <c r="A19" s="51"/>
      <c r="B19" s="77">
        <v>44508</v>
      </c>
      <c r="C19" s="30"/>
      <c r="D19" s="31"/>
      <c r="E19" s="30"/>
      <c r="F19" s="31"/>
      <c r="G19" s="30"/>
      <c r="H19" s="31"/>
      <c r="I19" s="30"/>
      <c r="J19" s="31"/>
      <c r="K19" s="30"/>
      <c r="L19" s="31"/>
      <c r="M19" s="30"/>
      <c r="N19" s="31"/>
      <c r="O19" s="30"/>
      <c r="P19" s="31"/>
      <c r="Q19" s="30"/>
      <c r="R19" s="31"/>
      <c r="S19" s="30"/>
      <c r="T19" s="31"/>
      <c r="U19" s="172"/>
      <c r="V19" s="51"/>
      <c r="W19" s="110"/>
      <c r="X19" s="75"/>
      <c r="Y19" s="75"/>
      <c r="Z19" s="75"/>
      <c r="AA19" s="75"/>
    </row>
    <row r="20" spans="1:27" s="34" customFormat="1" ht="15" customHeight="1" x14ac:dyDescent="0.2">
      <c r="A20" s="51"/>
      <c r="B20" s="78"/>
      <c r="C20" s="81"/>
      <c r="D20" s="82"/>
      <c r="E20" s="81"/>
      <c r="F20" s="82"/>
      <c r="G20" s="81"/>
      <c r="H20" s="82"/>
      <c r="I20" s="81"/>
      <c r="J20" s="82"/>
      <c r="K20" s="81"/>
      <c r="L20" s="82"/>
      <c r="M20" s="81"/>
      <c r="N20" s="82"/>
      <c r="O20" s="81"/>
      <c r="P20" s="82"/>
      <c r="Q20" s="81"/>
      <c r="R20" s="82"/>
      <c r="S20" s="81"/>
      <c r="T20" s="82"/>
      <c r="U20" s="173"/>
      <c r="V20" s="51"/>
      <c r="W20" s="110"/>
      <c r="X20" s="75"/>
      <c r="Y20" s="75"/>
      <c r="Z20" s="75"/>
      <c r="AA20" s="75"/>
    </row>
    <row r="21" spans="1:27" s="34" customFormat="1" ht="15" customHeight="1" x14ac:dyDescent="0.2">
      <c r="A21" s="51"/>
      <c r="B21" s="77">
        <v>44509</v>
      </c>
      <c r="C21" s="30"/>
      <c r="D21" s="31"/>
      <c r="E21" s="30"/>
      <c r="F21" s="31"/>
      <c r="G21" s="30"/>
      <c r="H21" s="31"/>
      <c r="I21" s="30"/>
      <c r="J21" s="31"/>
      <c r="K21" s="30"/>
      <c r="L21" s="31"/>
      <c r="M21" s="30"/>
      <c r="N21" s="31"/>
      <c r="O21" s="30"/>
      <c r="P21" s="31"/>
      <c r="Q21" s="30"/>
      <c r="R21" s="31"/>
      <c r="S21" s="30"/>
      <c r="T21" s="31"/>
      <c r="U21" s="173"/>
      <c r="V21" s="51"/>
      <c r="W21" s="110"/>
      <c r="X21" s="75"/>
      <c r="Y21" s="75"/>
      <c r="Z21" s="75"/>
      <c r="AA21" s="75"/>
    </row>
    <row r="22" spans="1:27" s="34" customFormat="1" ht="15" customHeight="1" x14ac:dyDescent="0.2">
      <c r="A22" s="51"/>
      <c r="B22" s="78"/>
      <c r="C22" s="81"/>
      <c r="D22" s="82"/>
      <c r="E22" s="81"/>
      <c r="F22" s="82"/>
      <c r="G22" s="81"/>
      <c r="H22" s="82"/>
      <c r="I22" s="81"/>
      <c r="J22" s="82"/>
      <c r="K22" s="81"/>
      <c r="L22" s="82"/>
      <c r="M22" s="81"/>
      <c r="N22" s="82"/>
      <c r="O22" s="81"/>
      <c r="P22" s="82"/>
      <c r="Q22" s="81"/>
      <c r="R22" s="82"/>
      <c r="S22" s="81"/>
      <c r="T22" s="82"/>
      <c r="U22" s="173"/>
      <c r="V22" s="51"/>
      <c r="W22" s="110"/>
      <c r="X22" s="75"/>
      <c r="Y22" s="75"/>
      <c r="Z22" s="75"/>
      <c r="AA22" s="75"/>
    </row>
    <row r="23" spans="1:27" s="34" customFormat="1" ht="15" customHeight="1" x14ac:dyDescent="0.2">
      <c r="A23" s="51"/>
      <c r="B23" s="77">
        <v>44510</v>
      </c>
      <c r="C23" s="30"/>
      <c r="D23" s="31"/>
      <c r="E23" s="30"/>
      <c r="F23" s="31"/>
      <c r="G23" s="30"/>
      <c r="H23" s="31"/>
      <c r="I23" s="30"/>
      <c r="J23" s="31"/>
      <c r="K23" s="30"/>
      <c r="L23" s="31"/>
      <c r="M23" s="30"/>
      <c r="N23" s="31"/>
      <c r="O23" s="30"/>
      <c r="P23" s="31"/>
      <c r="Q23" s="30"/>
      <c r="R23" s="31"/>
      <c r="S23" s="30"/>
      <c r="T23" s="31"/>
      <c r="U23" s="173"/>
      <c r="V23" s="51"/>
      <c r="W23" s="110"/>
      <c r="X23" s="75"/>
      <c r="Y23" s="75"/>
      <c r="Z23" s="75"/>
      <c r="AA23" s="75"/>
    </row>
    <row r="24" spans="1:27" s="34" customFormat="1" ht="15" customHeight="1" x14ac:dyDescent="0.2">
      <c r="A24" s="51"/>
      <c r="B24" s="78"/>
      <c r="C24" s="81"/>
      <c r="D24" s="82"/>
      <c r="E24" s="81"/>
      <c r="F24" s="82"/>
      <c r="G24" s="81"/>
      <c r="H24" s="82"/>
      <c r="I24" s="81"/>
      <c r="J24" s="82"/>
      <c r="K24" s="81"/>
      <c r="L24" s="82"/>
      <c r="M24" s="81"/>
      <c r="N24" s="82"/>
      <c r="O24" s="81"/>
      <c r="P24" s="82"/>
      <c r="Q24" s="81"/>
      <c r="R24" s="82"/>
      <c r="S24" s="81"/>
      <c r="T24" s="82"/>
      <c r="U24" s="173"/>
      <c r="V24" s="51"/>
      <c r="W24" s="110"/>
      <c r="X24" s="75"/>
      <c r="Y24" s="75"/>
      <c r="Z24" s="75"/>
      <c r="AA24" s="75"/>
    </row>
    <row r="25" spans="1:27" s="34" customFormat="1" ht="15" customHeight="1" x14ac:dyDescent="0.2">
      <c r="A25" s="51"/>
      <c r="B25" s="77">
        <v>44511</v>
      </c>
      <c r="C25" s="30"/>
      <c r="D25" s="31"/>
      <c r="E25" s="30"/>
      <c r="F25" s="31"/>
      <c r="G25" s="30"/>
      <c r="H25" s="31"/>
      <c r="I25" s="30"/>
      <c r="J25" s="31"/>
      <c r="K25" s="30"/>
      <c r="L25" s="31"/>
      <c r="M25" s="30"/>
      <c r="N25" s="31"/>
      <c r="O25" s="30"/>
      <c r="P25" s="31"/>
      <c r="Q25" s="30"/>
      <c r="R25" s="31"/>
      <c r="S25" s="30"/>
      <c r="T25" s="31"/>
      <c r="U25" s="173"/>
      <c r="V25" s="51"/>
      <c r="W25" s="110"/>
      <c r="X25" s="75"/>
      <c r="Y25" s="75"/>
      <c r="Z25" s="75"/>
      <c r="AA25" s="75"/>
    </row>
    <row r="26" spans="1:27" s="34" customFormat="1" ht="15" customHeight="1" x14ac:dyDescent="0.2">
      <c r="A26" s="51"/>
      <c r="B26" s="78"/>
      <c r="C26" s="81"/>
      <c r="D26" s="82"/>
      <c r="E26" s="81"/>
      <c r="F26" s="82"/>
      <c r="G26" s="81"/>
      <c r="H26" s="82"/>
      <c r="I26" s="81"/>
      <c r="J26" s="82"/>
      <c r="K26" s="81"/>
      <c r="L26" s="82"/>
      <c r="M26" s="81"/>
      <c r="N26" s="82"/>
      <c r="O26" s="81"/>
      <c r="P26" s="82"/>
      <c r="Q26" s="81"/>
      <c r="R26" s="82"/>
      <c r="S26" s="81"/>
      <c r="T26" s="82"/>
      <c r="U26" s="173"/>
      <c r="V26" s="51"/>
      <c r="W26" s="110"/>
      <c r="X26" s="75"/>
      <c r="Y26" s="75"/>
      <c r="Z26" s="75"/>
      <c r="AA26" s="75"/>
    </row>
    <row r="27" spans="1:27" s="34" customFormat="1" ht="15" customHeight="1" x14ac:dyDescent="0.2">
      <c r="A27" s="51"/>
      <c r="B27" s="77">
        <v>44512</v>
      </c>
      <c r="C27" s="30"/>
      <c r="D27" s="31"/>
      <c r="E27" s="30"/>
      <c r="F27" s="31"/>
      <c r="G27" s="30"/>
      <c r="H27" s="31"/>
      <c r="I27" s="30"/>
      <c r="J27" s="31"/>
      <c r="K27" s="30"/>
      <c r="L27" s="31"/>
      <c r="M27" s="30"/>
      <c r="N27" s="31"/>
      <c r="O27" s="30"/>
      <c r="P27" s="31"/>
      <c r="Q27" s="30"/>
      <c r="R27" s="31"/>
      <c r="S27" s="30"/>
      <c r="T27" s="31"/>
      <c r="U27" s="173"/>
      <c r="V27" s="51"/>
      <c r="W27" s="110"/>
      <c r="X27" s="75"/>
      <c r="Y27" s="75"/>
      <c r="Z27" s="75"/>
      <c r="AA27" s="75"/>
    </row>
    <row r="28" spans="1:27" s="34" customFormat="1" ht="15" customHeight="1" x14ac:dyDescent="0.2">
      <c r="A28" s="51"/>
      <c r="B28" s="78"/>
      <c r="C28" s="81"/>
      <c r="D28" s="82"/>
      <c r="E28" s="81"/>
      <c r="F28" s="82"/>
      <c r="G28" s="81"/>
      <c r="H28" s="82"/>
      <c r="I28" s="81"/>
      <c r="J28" s="82"/>
      <c r="K28" s="81"/>
      <c r="L28" s="82"/>
      <c r="M28" s="81"/>
      <c r="N28" s="82"/>
      <c r="O28" s="81"/>
      <c r="P28" s="82"/>
      <c r="Q28" s="81"/>
      <c r="R28" s="82"/>
      <c r="S28" s="81"/>
      <c r="T28" s="82"/>
      <c r="U28" s="174"/>
      <c r="V28" s="36"/>
      <c r="W28" s="110"/>
      <c r="X28" s="75"/>
      <c r="Y28" s="75"/>
      <c r="Z28" s="75"/>
      <c r="AA28" s="75"/>
    </row>
    <row r="29" spans="1:27" s="75" customFormat="1" ht="15" customHeight="1" x14ac:dyDescent="0.2">
      <c r="A29" s="51"/>
      <c r="B29" s="51"/>
      <c r="C29" s="53"/>
      <c r="D29" s="54"/>
      <c r="E29" s="51"/>
      <c r="F29" s="54"/>
      <c r="G29" s="51"/>
      <c r="H29" s="54"/>
      <c r="I29" s="51"/>
      <c r="J29" s="54"/>
      <c r="K29" s="51"/>
      <c r="L29" s="54"/>
      <c r="M29" s="51"/>
      <c r="N29" s="54"/>
      <c r="O29" s="51"/>
      <c r="P29" s="54"/>
      <c r="Q29" s="51"/>
      <c r="R29" s="54"/>
      <c r="S29" s="51"/>
      <c r="T29" s="54"/>
      <c r="U29" s="121"/>
      <c r="V29" s="51"/>
      <c r="W29" s="110"/>
    </row>
    <row r="30" spans="1:27" s="34" customFormat="1" ht="15" customHeight="1" x14ac:dyDescent="0.2">
      <c r="A30" s="51"/>
      <c r="B30" s="77">
        <v>44515</v>
      </c>
      <c r="C30" s="30"/>
      <c r="D30" s="31"/>
      <c r="E30" s="30"/>
      <c r="F30" s="31"/>
      <c r="G30" s="30"/>
      <c r="H30" s="31"/>
      <c r="I30" s="30"/>
      <c r="J30" s="31"/>
      <c r="K30" s="30"/>
      <c r="L30" s="31"/>
      <c r="M30" s="30"/>
      <c r="N30" s="31"/>
      <c r="O30" s="30"/>
      <c r="P30" s="31"/>
      <c r="Q30" s="30"/>
      <c r="R30" s="31"/>
      <c r="S30" s="30"/>
      <c r="T30" s="31"/>
      <c r="U30" s="172"/>
      <c r="V30" s="51"/>
      <c r="W30" s="110"/>
      <c r="X30" s="75"/>
      <c r="Y30" s="75"/>
      <c r="Z30" s="75"/>
      <c r="AA30" s="75"/>
    </row>
    <row r="31" spans="1:27" s="34" customFormat="1" ht="15" customHeight="1" x14ac:dyDescent="0.2">
      <c r="A31" s="51"/>
      <c r="B31" s="78"/>
      <c r="C31" s="81"/>
      <c r="D31" s="82"/>
      <c r="E31" s="81"/>
      <c r="F31" s="82"/>
      <c r="G31" s="81"/>
      <c r="H31" s="82"/>
      <c r="I31" s="81"/>
      <c r="J31" s="82"/>
      <c r="K31" s="81"/>
      <c r="L31" s="82"/>
      <c r="M31" s="81"/>
      <c r="N31" s="82"/>
      <c r="O31" s="81"/>
      <c r="P31" s="82"/>
      <c r="Q31" s="81"/>
      <c r="R31" s="82"/>
      <c r="S31" s="81"/>
      <c r="T31" s="82"/>
      <c r="U31" s="173"/>
      <c r="V31" s="51"/>
      <c r="W31" s="110"/>
      <c r="X31" s="75"/>
      <c r="Y31" s="75"/>
      <c r="Z31" s="75"/>
      <c r="AA31" s="75"/>
    </row>
    <row r="32" spans="1:27" s="34" customFormat="1" ht="15" customHeight="1" x14ac:dyDescent="0.2">
      <c r="A32" s="51"/>
      <c r="B32" s="77">
        <v>44516</v>
      </c>
      <c r="C32" s="30"/>
      <c r="D32" s="31"/>
      <c r="E32" s="30"/>
      <c r="F32" s="31"/>
      <c r="G32" s="30"/>
      <c r="H32" s="31"/>
      <c r="I32" s="30"/>
      <c r="J32" s="31"/>
      <c r="K32" s="30"/>
      <c r="L32" s="31"/>
      <c r="M32" s="30"/>
      <c r="N32" s="31"/>
      <c r="O32" s="30"/>
      <c r="P32" s="31"/>
      <c r="Q32" s="30"/>
      <c r="R32" s="31"/>
      <c r="S32" s="30"/>
      <c r="T32" s="31"/>
      <c r="U32" s="173"/>
      <c r="V32" s="51"/>
      <c r="W32" s="110"/>
      <c r="X32" s="75"/>
      <c r="Y32" s="75"/>
      <c r="Z32" s="75"/>
      <c r="AA32" s="75"/>
    </row>
    <row r="33" spans="1:27" s="34" customFormat="1" ht="15" customHeight="1" x14ac:dyDescent="0.2">
      <c r="A33" s="51"/>
      <c r="B33" s="78"/>
      <c r="C33" s="81"/>
      <c r="D33" s="82"/>
      <c r="E33" s="81"/>
      <c r="F33" s="82"/>
      <c r="G33" s="81"/>
      <c r="H33" s="82"/>
      <c r="I33" s="81"/>
      <c r="J33" s="82"/>
      <c r="K33" s="81"/>
      <c r="L33" s="82"/>
      <c r="M33" s="81"/>
      <c r="N33" s="82"/>
      <c r="O33" s="81"/>
      <c r="P33" s="82"/>
      <c r="Q33" s="81"/>
      <c r="R33" s="82"/>
      <c r="S33" s="81"/>
      <c r="T33" s="82"/>
      <c r="U33" s="173"/>
      <c r="V33" s="51"/>
      <c r="W33" s="110"/>
      <c r="X33" s="75"/>
      <c r="Y33" s="75"/>
      <c r="Z33" s="75"/>
      <c r="AA33" s="75"/>
    </row>
    <row r="34" spans="1:27" s="34" customFormat="1" ht="15" customHeight="1" x14ac:dyDescent="0.2">
      <c r="A34" s="51"/>
      <c r="B34" s="77">
        <v>44517</v>
      </c>
      <c r="C34" s="30"/>
      <c r="D34" s="31"/>
      <c r="E34" s="30"/>
      <c r="F34" s="31"/>
      <c r="G34" s="30"/>
      <c r="H34" s="31"/>
      <c r="I34" s="30"/>
      <c r="J34" s="31"/>
      <c r="K34" s="30"/>
      <c r="L34" s="31"/>
      <c r="M34" s="30"/>
      <c r="N34" s="31"/>
      <c r="O34" s="30"/>
      <c r="P34" s="31"/>
      <c r="Q34" s="30"/>
      <c r="R34" s="31"/>
      <c r="S34" s="30"/>
      <c r="T34" s="31"/>
      <c r="U34" s="173"/>
      <c r="V34" s="51"/>
      <c r="W34" s="110"/>
      <c r="X34" s="75"/>
      <c r="Y34" s="75"/>
      <c r="Z34" s="75"/>
      <c r="AA34" s="75"/>
    </row>
    <row r="35" spans="1:27" s="34" customFormat="1" ht="15" customHeight="1" x14ac:dyDescent="0.2">
      <c r="A35" s="51"/>
      <c r="B35" s="78"/>
      <c r="C35" s="81"/>
      <c r="D35" s="82"/>
      <c r="E35" s="81"/>
      <c r="F35" s="82"/>
      <c r="G35" s="81"/>
      <c r="H35" s="82"/>
      <c r="I35" s="81"/>
      <c r="J35" s="82"/>
      <c r="K35" s="81"/>
      <c r="L35" s="82"/>
      <c r="M35" s="81"/>
      <c r="N35" s="82"/>
      <c r="O35" s="81"/>
      <c r="P35" s="82"/>
      <c r="Q35" s="81"/>
      <c r="R35" s="82"/>
      <c r="S35" s="81"/>
      <c r="T35" s="82"/>
      <c r="U35" s="173"/>
      <c r="V35" s="51"/>
      <c r="W35" s="110"/>
      <c r="X35" s="75"/>
      <c r="Y35" s="75"/>
      <c r="Z35" s="75"/>
      <c r="AA35" s="75"/>
    </row>
    <row r="36" spans="1:27" s="34" customFormat="1" ht="15" customHeight="1" x14ac:dyDescent="0.2">
      <c r="A36" s="51"/>
      <c r="B36" s="77">
        <v>44518</v>
      </c>
      <c r="C36" s="30"/>
      <c r="D36" s="31"/>
      <c r="E36" s="30"/>
      <c r="F36" s="31"/>
      <c r="G36" s="30"/>
      <c r="H36" s="31"/>
      <c r="I36" s="30"/>
      <c r="J36" s="31"/>
      <c r="K36" s="30"/>
      <c r="L36" s="31"/>
      <c r="M36" s="30"/>
      <c r="N36" s="31"/>
      <c r="O36" s="30"/>
      <c r="P36" s="31"/>
      <c r="Q36" s="30"/>
      <c r="R36" s="31"/>
      <c r="S36" s="30"/>
      <c r="T36" s="31"/>
      <c r="U36" s="173"/>
      <c r="V36" s="51"/>
      <c r="W36" s="110"/>
      <c r="X36" s="75"/>
      <c r="Y36" s="75"/>
      <c r="Z36" s="75"/>
      <c r="AA36" s="75"/>
    </row>
    <row r="37" spans="1:27" s="34" customFormat="1" ht="15" customHeight="1" x14ac:dyDescent="0.2">
      <c r="A37" s="51"/>
      <c r="B37" s="78"/>
      <c r="C37" s="81"/>
      <c r="D37" s="82"/>
      <c r="E37" s="81"/>
      <c r="F37" s="82"/>
      <c r="G37" s="81"/>
      <c r="H37" s="82"/>
      <c r="I37" s="81"/>
      <c r="J37" s="82"/>
      <c r="K37" s="81"/>
      <c r="L37" s="82"/>
      <c r="M37" s="81"/>
      <c r="N37" s="82"/>
      <c r="O37" s="81"/>
      <c r="P37" s="82"/>
      <c r="Q37" s="81"/>
      <c r="R37" s="82"/>
      <c r="S37" s="81"/>
      <c r="T37" s="82"/>
      <c r="U37" s="173"/>
      <c r="V37" s="51"/>
      <c r="W37" s="110"/>
      <c r="X37" s="75"/>
      <c r="Y37" s="75"/>
      <c r="Z37" s="75"/>
      <c r="AA37" s="75"/>
    </row>
    <row r="38" spans="1:27" s="34" customFormat="1" ht="15" customHeight="1" x14ac:dyDescent="0.2">
      <c r="A38" s="51"/>
      <c r="B38" s="77">
        <v>44519</v>
      </c>
      <c r="C38" s="30"/>
      <c r="D38" s="31"/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0"/>
      <c r="T38" s="31"/>
      <c r="U38" s="173"/>
      <c r="V38" s="51"/>
      <c r="W38" s="110"/>
      <c r="X38" s="75"/>
      <c r="Y38" s="75"/>
      <c r="Z38" s="75"/>
      <c r="AA38" s="75"/>
    </row>
    <row r="39" spans="1:27" s="34" customFormat="1" ht="15" customHeight="1" x14ac:dyDescent="0.2">
      <c r="A39" s="51"/>
      <c r="B39" s="78"/>
      <c r="C39" s="81"/>
      <c r="D39" s="82"/>
      <c r="E39" s="81"/>
      <c r="F39" s="82"/>
      <c r="G39" s="81"/>
      <c r="H39" s="82"/>
      <c r="I39" s="81"/>
      <c r="J39" s="82"/>
      <c r="K39" s="81"/>
      <c r="L39" s="82"/>
      <c r="M39" s="81"/>
      <c r="N39" s="82"/>
      <c r="O39" s="81"/>
      <c r="P39" s="82"/>
      <c r="Q39" s="81"/>
      <c r="R39" s="82"/>
      <c r="S39" s="81"/>
      <c r="T39" s="82"/>
      <c r="U39" s="174"/>
      <c r="V39" s="51"/>
      <c r="W39" s="110"/>
      <c r="X39" s="75"/>
      <c r="Y39" s="75"/>
      <c r="Z39" s="75"/>
      <c r="AA39" s="75"/>
    </row>
    <row r="40" spans="1:27" s="75" customFormat="1" ht="15" customHeight="1" x14ac:dyDescent="0.2">
      <c r="A40" s="51"/>
      <c r="B40" s="51"/>
      <c r="C40" s="53"/>
      <c r="D40" s="54"/>
      <c r="E40" s="51"/>
      <c r="F40" s="54"/>
      <c r="G40" s="51"/>
      <c r="H40" s="54"/>
      <c r="I40" s="51"/>
      <c r="J40" s="54"/>
      <c r="K40" s="51"/>
      <c r="L40" s="54"/>
      <c r="M40" s="51"/>
      <c r="N40" s="54"/>
      <c r="O40" s="51"/>
      <c r="P40" s="54"/>
      <c r="Q40" s="51"/>
      <c r="R40" s="54"/>
      <c r="S40" s="51"/>
      <c r="T40" s="54"/>
      <c r="U40" s="121"/>
      <c r="V40" s="36"/>
      <c r="W40" s="110"/>
    </row>
    <row r="41" spans="1:27" s="34" customFormat="1" ht="15" customHeight="1" x14ac:dyDescent="0.2">
      <c r="A41" s="51"/>
      <c r="B41" s="77">
        <v>44522</v>
      </c>
      <c r="C41" s="30"/>
      <c r="D41" s="31"/>
      <c r="E41" s="30"/>
      <c r="F41" s="31"/>
      <c r="G41" s="30"/>
      <c r="H41" s="31"/>
      <c r="I41" s="30"/>
      <c r="J41" s="31"/>
      <c r="K41" s="30"/>
      <c r="L41" s="31"/>
      <c r="M41" s="30"/>
      <c r="N41" s="31"/>
      <c r="O41" s="30"/>
      <c r="P41" s="31"/>
      <c r="Q41" s="30"/>
      <c r="R41" s="31"/>
      <c r="S41" s="30"/>
      <c r="T41" s="31"/>
      <c r="U41" s="172"/>
      <c r="V41" s="51"/>
      <c r="W41" s="110"/>
      <c r="X41" s="75"/>
      <c r="Y41" s="75"/>
      <c r="Z41" s="75"/>
      <c r="AA41" s="75"/>
    </row>
    <row r="42" spans="1:27" s="34" customFormat="1" ht="15" customHeight="1" x14ac:dyDescent="0.2">
      <c r="A42" s="51"/>
      <c r="B42" s="78"/>
      <c r="C42" s="81"/>
      <c r="D42" s="82"/>
      <c r="E42" s="81"/>
      <c r="F42" s="82"/>
      <c r="G42" s="81"/>
      <c r="H42" s="82"/>
      <c r="I42" s="81"/>
      <c r="J42" s="82"/>
      <c r="K42" s="81"/>
      <c r="L42" s="82"/>
      <c r="M42" s="81"/>
      <c r="N42" s="82"/>
      <c r="O42" s="81"/>
      <c r="P42" s="82"/>
      <c r="Q42" s="81"/>
      <c r="R42" s="82"/>
      <c r="S42" s="81"/>
      <c r="T42" s="82"/>
      <c r="U42" s="173"/>
      <c r="V42" s="51"/>
      <c r="W42" s="110"/>
      <c r="X42" s="75"/>
      <c r="Y42" s="75"/>
      <c r="Z42" s="75"/>
      <c r="AA42" s="75"/>
    </row>
    <row r="43" spans="1:27" s="34" customFormat="1" ht="15" customHeight="1" x14ac:dyDescent="0.2">
      <c r="A43" s="51"/>
      <c r="B43" s="77">
        <v>44523</v>
      </c>
      <c r="C43" s="30"/>
      <c r="D43" s="31"/>
      <c r="E43" s="30"/>
      <c r="F43" s="31"/>
      <c r="G43" s="30"/>
      <c r="H43" s="31"/>
      <c r="I43" s="30"/>
      <c r="J43" s="31"/>
      <c r="K43" s="30"/>
      <c r="L43" s="31"/>
      <c r="M43" s="30"/>
      <c r="N43" s="31"/>
      <c r="O43" s="30"/>
      <c r="P43" s="31"/>
      <c r="Q43" s="30"/>
      <c r="R43" s="31"/>
      <c r="S43" s="30"/>
      <c r="T43" s="31"/>
      <c r="U43" s="173"/>
      <c r="V43" s="51"/>
      <c r="W43" s="110"/>
      <c r="X43" s="75"/>
      <c r="Y43" s="75"/>
      <c r="Z43" s="75"/>
      <c r="AA43" s="75"/>
    </row>
    <row r="44" spans="1:27" s="34" customFormat="1" ht="15" customHeight="1" x14ac:dyDescent="0.2">
      <c r="A44" s="51"/>
      <c r="B44" s="78"/>
      <c r="C44" s="81"/>
      <c r="D44" s="82"/>
      <c r="E44" s="81"/>
      <c r="F44" s="82"/>
      <c r="G44" s="81"/>
      <c r="H44" s="82"/>
      <c r="I44" s="81"/>
      <c r="J44" s="82"/>
      <c r="K44" s="81"/>
      <c r="L44" s="82"/>
      <c r="M44" s="81"/>
      <c r="N44" s="82"/>
      <c r="O44" s="81"/>
      <c r="P44" s="82"/>
      <c r="Q44" s="81"/>
      <c r="R44" s="82"/>
      <c r="S44" s="81"/>
      <c r="T44" s="82"/>
      <c r="U44" s="173"/>
      <c r="V44" s="51"/>
      <c r="W44" s="110"/>
      <c r="X44" s="75"/>
      <c r="Y44" s="75"/>
      <c r="Z44" s="75"/>
      <c r="AA44" s="75"/>
    </row>
    <row r="45" spans="1:27" s="34" customFormat="1" ht="15" customHeight="1" x14ac:dyDescent="0.2">
      <c r="A45" s="51"/>
      <c r="B45" s="77">
        <v>44524</v>
      </c>
      <c r="C45" s="30"/>
      <c r="D45" s="31"/>
      <c r="E45" s="30"/>
      <c r="F45" s="31"/>
      <c r="G45" s="30"/>
      <c r="H45" s="31"/>
      <c r="I45" s="30"/>
      <c r="J45" s="31"/>
      <c r="K45" s="30"/>
      <c r="L45" s="31"/>
      <c r="M45" s="30"/>
      <c r="N45" s="31"/>
      <c r="O45" s="30"/>
      <c r="P45" s="31"/>
      <c r="Q45" s="30"/>
      <c r="R45" s="31"/>
      <c r="S45" s="30"/>
      <c r="T45" s="31"/>
      <c r="U45" s="173"/>
      <c r="V45" s="51"/>
      <c r="W45" s="110"/>
      <c r="X45" s="75"/>
      <c r="Y45" s="75"/>
      <c r="Z45" s="75"/>
      <c r="AA45" s="75"/>
    </row>
    <row r="46" spans="1:27" s="34" customFormat="1" ht="15" customHeight="1" x14ac:dyDescent="0.2">
      <c r="A46" s="51"/>
      <c r="B46" s="78"/>
      <c r="C46" s="81"/>
      <c r="D46" s="82"/>
      <c r="E46" s="81"/>
      <c r="F46" s="82"/>
      <c r="G46" s="81"/>
      <c r="H46" s="82"/>
      <c r="I46" s="81"/>
      <c r="J46" s="82"/>
      <c r="K46" s="81"/>
      <c r="L46" s="82"/>
      <c r="M46" s="81"/>
      <c r="N46" s="82"/>
      <c r="O46" s="81"/>
      <c r="P46" s="82"/>
      <c r="Q46" s="81"/>
      <c r="R46" s="82"/>
      <c r="S46" s="81"/>
      <c r="T46" s="82"/>
      <c r="U46" s="173"/>
      <c r="V46" s="51"/>
      <c r="W46" s="110"/>
      <c r="X46" s="75"/>
      <c r="Y46" s="75"/>
      <c r="Z46" s="75"/>
      <c r="AA46" s="75"/>
    </row>
    <row r="47" spans="1:27" s="34" customFormat="1" ht="15" customHeight="1" x14ac:dyDescent="0.2">
      <c r="A47" s="51"/>
      <c r="B47" s="77">
        <v>44525</v>
      </c>
      <c r="C47" s="30"/>
      <c r="D47" s="31"/>
      <c r="E47" s="30"/>
      <c r="F47" s="31"/>
      <c r="G47" s="30"/>
      <c r="H47" s="31"/>
      <c r="I47" s="30"/>
      <c r="J47" s="31"/>
      <c r="K47" s="30"/>
      <c r="L47" s="31"/>
      <c r="M47" s="30"/>
      <c r="N47" s="31"/>
      <c r="O47" s="30"/>
      <c r="P47" s="31"/>
      <c r="Q47" s="30"/>
      <c r="R47" s="31"/>
      <c r="S47" s="30"/>
      <c r="T47" s="31"/>
      <c r="U47" s="173"/>
      <c r="V47" s="51"/>
      <c r="W47" s="110"/>
      <c r="X47" s="75"/>
      <c r="Y47" s="75"/>
      <c r="Z47" s="75"/>
      <c r="AA47" s="75"/>
    </row>
    <row r="48" spans="1:27" s="34" customFormat="1" ht="15" customHeight="1" x14ac:dyDescent="0.2">
      <c r="A48" s="51"/>
      <c r="B48" s="78"/>
      <c r="C48" s="81"/>
      <c r="D48" s="82"/>
      <c r="E48" s="81"/>
      <c r="F48" s="82"/>
      <c r="G48" s="81"/>
      <c r="H48" s="82"/>
      <c r="I48" s="81"/>
      <c r="J48" s="82"/>
      <c r="K48" s="81"/>
      <c r="L48" s="82"/>
      <c r="M48" s="81"/>
      <c r="N48" s="82"/>
      <c r="O48" s="81"/>
      <c r="P48" s="82"/>
      <c r="Q48" s="81"/>
      <c r="R48" s="82"/>
      <c r="S48" s="81"/>
      <c r="T48" s="82"/>
      <c r="U48" s="173"/>
      <c r="V48" s="51"/>
      <c r="W48" s="110"/>
      <c r="X48" s="75"/>
      <c r="Y48" s="75"/>
      <c r="Z48" s="75"/>
      <c r="AA48" s="75"/>
    </row>
    <row r="49" spans="1:27" s="34" customFormat="1" ht="15" customHeight="1" x14ac:dyDescent="0.2">
      <c r="A49" s="51"/>
      <c r="B49" s="77">
        <v>44526</v>
      </c>
      <c r="C49" s="30"/>
      <c r="D49" s="31"/>
      <c r="E49" s="30"/>
      <c r="F49" s="31"/>
      <c r="G49" s="30"/>
      <c r="H49" s="31"/>
      <c r="I49" s="30"/>
      <c r="J49" s="31"/>
      <c r="K49" s="30"/>
      <c r="L49" s="31"/>
      <c r="M49" s="30"/>
      <c r="N49" s="31"/>
      <c r="O49" s="30"/>
      <c r="P49" s="31"/>
      <c r="Q49" s="30"/>
      <c r="R49" s="31"/>
      <c r="S49" s="30"/>
      <c r="T49" s="31"/>
      <c r="U49" s="173"/>
      <c r="V49" s="51"/>
      <c r="W49" s="110"/>
      <c r="X49" s="75"/>
      <c r="Y49" s="75"/>
      <c r="Z49" s="75"/>
      <c r="AA49" s="75"/>
    </row>
    <row r="50" spans="1:27" s="34" customFormat="1" ht="15" customHeight="1" x14ac:dyDescent="0.2">
      <c r="A50" s="51"/>
      <c r="B50" s="78"/>
      <c r="C50" s="81"/>
      <c r="D50" s="82"/>
      <c r="E50" s="81"/>
      <c r="F50" s="82"/>
      <c r="G50" s="81"/>
      <c r="H50" s="82"/>
      <c r="I50" s="81"/>
      <c r="J50" s="82"/>
      <c r="K50" s="81"/>
      <c r="L50" s="82"/>
      <c r="M50" s="81"/>
      <c r="N50" s="82"/>
      <c r="O50" s="81"/>
      <c r="P50" s="82"/>
      <c r="Q50" s="81"/>
      <c r="R50" s="82"/>
      <c r="S50" s="81"/>
      <c r="T50" s="82"/>
      <c r="U50" s="174"/>
      <c r="V50" s="51"/>
      <c r="W50" s="110"/>
      <c r="X50" s="75"/>
      <c r="Y50" s="75"/>
      <c r="Z50" s="75"/>
      <c r="AA50" s="75"/>
    </row>
    <row r="51" spans="1:27" s="75" customFormat="1" ht="15" customHeight="1" x14ac:dyDescent="0.2">
      <c r="A51" s="51"/>
      <c r="B51" s="51"/>
      <c r="C51" s="53"/>
      <c r="D51" s="54"/>
      <c r="E51" s="51"/>
      <c r="F51" s="54"/>
      <c r="G51" s="51"/>
      <c r="H51" s="54"/>
      <c r="I51" s="51"/>
      <c r="J51" s="54"/>
      <c r="K51" s="51"/>
      <c r="L51" s="54"/>
      <c r="M51" s="51"/>
      <c r="N51" s="54"/>
      <c r="O51" s="51"/>
      <c r="P51" s="54"/>
      <c r="Q51" s="51"/>
      <c r="R51" s="54"/>
      <c r="S51" s="51"/>
      <c r="T51" s="54"/>
      <c r="U51" s="121"/>
      <c r="V51" s="51"/>
      <c r="W51" s="110"/>
    </row>
    <row r="52" spans="1:27" s="34" customFormat="1" ht="15" customHeight="1" x14ac:dyDescent="0.2">
      <c r="A52" s="51"/>
      <c r="B52" s="77">
        <v>44529</v>
      </c>
      <c r="C52" s="30"/>
      <c r="D52" s="31"/>
      <c r="E52" s="30"/>
      <c r="F52" s="31"/>
      <c r="G52" s="30"/>
      <c r="H52" s="31"/>
      <c r="I52" s="30"/>
      <c r="J52" s="31"/>
      <c r="K52" s="30"/>
      <c r="L52" s="31"/>
      <c r="M52" s="30"/>
      <c r="N52" s="31"/>
      <c r="O52" s="30"/>
      <c r="P52" s="31"/>
      <c r="Q52" s="30"/>
      <c r="R52" s="31"/>
      <c r="S52" s="30"/>
      <c r="T52" s="31"/>
      <c r="U52" s="172"/>
      <c r="V52" s="51"/>
      <c r="W52" s="110"/>
      <c r="X52" s="75"/>
      <c r="Y52" s="75"/>
      <c r="Z52" s="75"/>
      <c r="AA52" s="75"/>
    </row>
    <row r="53" spans="1:27" s="34" customFormat="1" ht="15" customHeight="1" x14ac:dyDescent="0.2">
      <c r="A53" s="51"/>
      <c r="B53" s="78"/>
      <c r="C53" s="81"/>
      <c r="D53" s="82"/>
      <c r="E53" s="81"/>
      <c r="F53" s="82"/>
      <c r="G53" s="81"/>
      <c r="H53" s="82"/>
      <c r="I53" s="81"/>
      <c r="J53" s="82"/>
      <c r="K53" s="81"/>
      <c r="L53" s="82"/>
      <c r="M53" s="81"/>
      <c r="N53" s="82"/>
      <c r="O53" s="81"/>
      <c r="P53" s="82"/>
      <c r="Q53" s="81"/>
      <c r="R53" s="82"/>
      <c r="S53" s="81"/>
      <c r="T53" s="82"/>
      <c r="U53" s="173"/>
      <c r="V53" s="51"/>
      <c r="W53" s="110"/>
      <c r="X53" s="75"/>
      <c r="Y53" s="75"/>
      <c r="Z53" s="75"/>
      <c r="AA53" s="75"/>
    </row>
    <row r="54" spans="1:27" s="34" customFormat="1" ht="15" customHeight="1" x14ac:dyDescent="0.2">
      <c r="A54" s="51"/>
      <c r="B54" s="77">
        <v>44530</v>
      </c>
      <c r="C54" s="30"/>
      <c r="D54" s="31"/>
      <c r="E54" s="30"/>
      <c r="F54" s="31"/>
      <c r="G54" s="30"/>
      <c r="H54" s="31"/>
      <c r="I54" s="30"/>
      <c r="J54" s="31"/>
      <c r="K54" s="30"/>
      <c r="L54" s="31"/>
      <c r="M54" s="30"/>
      <c r="N54" s="31"/>
      <c r="O54" s="30"/>
      <c r="P54" s="31"/>
      <c r="Q54" s="30"/>
      <c r="R54" s="31"/>
      <c r="S54" s="30"/>
      <c r="T54" s="31"/>
      <c r="U54" s="173"/>
      <c r="V54" s="51"/>
      <c r="W54" s="110"/>
      <c r="X54" s="75"/>
      <c r="Y54" s="75"/>
      <c r="Z54" s="75"/>
      <c r="AA54" s="75"/>
    </row>
    <row r="55" spans="1:27" s="34" customFormat="1" ht="15" customHeight="1" x14ac:dyDescent="0.2">
      <c r="A55" s="51"/>
      <c r="B55" s="78"/>
      <c r="C55" s="81"/>
      <c r="D55" s="82"/>
      <c r="E55" s="81"/>
      <c r="F55" s="82"/>
      <c r="G55" s="81"/>
      <c r="H55" s="82"/>
      <c r="I55" s="81"/>
      <c r="J55" s="82"/>
      <c r="K55" s="81"/>
      <c r="L55" s="82"/>
      <c r="M55" s="81"/>
      <c r="N55" s="82"/>
      <c r="O55" s="81"/>
      <c r="P55" s="82"/>
      <c r="Q55" s="81"/>
      <c r="R55" s="82"/>
      <c r="S55" s="81"/>
      <c r="T55" s="82"/>
      <c r="U55" s="174"/>
      <c r="V55" s="51"/>
      <c r="W55" s="110"/>
      <c r="X55" s="75"/>
      <c r="Y55" s="75"/>
      <c r="Z55" s="75"/>
      <c r="AA55" s="75"/>
    </row>
    <row r="56" spans="1:27" s="11" customFormat="1" ht="15" customHeight="1" x14ac:dyDescent="0.2">
      <c r="A56" s="36"/>
      <c r="B56" s="36"/>
      <c r="C56" s="37"/>
      <c r="D56" s="38"/>
      <c r="E56" s="36"/>
      <c r="F56" s="38"/>
      <c r="G56" s="36"/>
      <c r="H56" s="38"/>
      <c r="I56" s="36"/>
      <c r="J56" s="38"/>
      <c r="K56" s="36"/>
      <c r="L56" s="38"/>
      <c r="M56" s="36"/>
      <c r="N56" s="38"/>
      <c r="O56" s="36"/>
      <c r="P56" s="38"/>
      <c r="Q56" s="36"/>
      <c r="R56" s="38"/>
      <c r="S56" s="36"/>
      <c r="T56" s="38"/>
      <c r="U56" s="121"/>
      <c r="V56" s="51"/>
      <c r="W56" s="84"/>
    </row>
    <row r="57" spans="1:27" s="11" customFormat="1" ht="15" customHeight="1" x14ac:dyDescent="0.2">
      <c r="A57" s="36"/>
      <c r="B57" s="36"/>
      <c r="C57" s="37"/>
      <c r="D57" s="38"/>
      <c r="E57" s="36"/>
      <c r="F57" s="38"/>
      <c r="G57" s="101"/>
      <c r="H57" s="56"/>
      <c r="I57" s="56"/>
      <c r="J57" s="57"/>
      <c r="K57" s="36"/>
      <c r="L57" s="38"/>
      <c r="M57" s="85"/>
      <c r="N57" s="86"/>
      <c r="O57" s="86"/>
      <c r="P57" s="86"/>
      <c r="Q57" s="86"/>
      <c r="R57" s="86"/>
      <c r="S57" s="86"/>
      <c r="T57" s="86"/>
      <c r="U57" s="115"/>
      <c r="V57" s="51"/>
      <c r="W57" s="84"/>
    </row>
    <row r="58" spans="1:27" s="11" customFormat="1" ht="15" customHeight="1" x14ac:dyDescent="0.2">
      <c r="A58" s="36"/>
      <c r="B58" s="36"/>
      <c r="C58" s="37"/>
      <c r="D58" s="38"/>
      <c r="E58" s="36"/>
      <c r="F58" s="38"/>
      <c r="G58" s="88"/>
      <c r="H58" s="63"/>
      <c r="I58" s="63"/>
      <c r="J58" s="64"/>
      <c r="K58" s="36"/>
      <c r="L58" s="38"/>
      <c r="M58" s="89"/>
      <c r="N58" s="90"/>
      <c r="O58" s="90"/>
      <c r="P58" s="90"/>
      <c r="Q58" s="90" t="s">
        <v>65</v>
      </c>
      <c r="R58" s="90"/>
      <c r="S58" s="90"/>
      <c r="T58" s="90"/>
      <c r="U58" s="116"/>
      <c r="V58" s="51"/>
      <c r="W58" s="84"/>
    </row>
    <row r="59" spans="1:27" s="11" customFormat="1" ht="15" customHeight="1" x14ac:dyDescent="0.2">
      <c r="A59" s="36"/>
      <c r="B59" s="36"/>
      <c r="C59" s="37"/>
      <c r="D59" s="38"/>
      <c r="E59" s="36"/>
      <c r="F59" s="38"/>
      <c r="G59" s="88"/>
      <c r="H59" s="63"/>
      <c r="I59" s="63"/>
      <c r="J59" s="64"/>
      <c r="K59" s="36"/>
      <c r="L59" s="38"/>
      <c r="M59" s="89"/>
      <c r="N59" s="90"/>
      <c r="O59" s="90"/>
      <c r="P59" s="90"/>
      <c r="Q59" s="90"/>
      <c r="R59" s="90"/>
      <c r="S59" s="90"/>
      <c r="T59" s="90"/>
      <c r="U59" s="116"/>
      <c r="V59" s="51"/>
      <c r="W59" s="84"/>
    </row>
    <row r="60" spans="1:27" s="11" customFormat="1" ht="15" customHeight="1" x14ac:dyDescent="0.2">
      <c r="A60" s="36"/>
      <c r="B60" s="36"/>
      <c r="C60" s="37"/>
      <c r="D60" s="38"/>
      <c r="E60" s="36"/>
      <c r="F60" s="38"/>
      <c r="G60" s="92" t="s">
        <v>72</v>
      </c>
      <c r="H60" s="69"/>
      <c r="I60" s="69"/>
      <c r="J60" s="70"/>
      <c r="K60" s="36"/>
      <c r="L60" s="38"/>
      <c r="M60" s="93"/>
      <c r="N60" s="94"/>
      <c r="O60" s="94"/>
      <c r="P60" s="94"/>
      <c r="Q60" s="94"/>
      <c r="R60" s="94"/>
      <c r="S60" s="94"/>
      <c r="T60" s="94"/>
      <c r="U60" s="117"/>
      <c r="V60" s="51"/>
      <c r="W60" s="84"/>
    </row>
    <row r="61" spans="1:27" s="11" customFormat="1" ht="15" customHeight="1" x14ac:dyDescent="0.2">
      <c r="A61" s="36"/>
      <c r="B61" s="36"/>
      <c r="C61" s="37"/>
      <c r="D61" s="38"/>
      <c r="E61" s="36"/>
      <c r="F61" s="38"/>
      <c r="G61" s="36"/>
      <c r="H61" s="38"/>
      <c r="I61" s="36"/>
      <c r="J61" s="38"/>
      <c r="K61" s="36"/>
      <c r="L61" s="38"/>
      <c r="M61" s="36"/>
      <c r="N61" s="38"/>
      <c r="O61" s="36"/>
      <c r="P61" s="38"/>
      <c r="Q61" s="36"/>
      <c r="R61" s="38"/>
      <c r="S61" s="36"/>
      <c r="T61" s="38"/>
      <c r="U61" s="121"/>
      <c r="V61" s="51"/>
      <c r="W61" s="84"/>
    </row>
    <row r="62" spans="1:27" s="11" customFormat="1" x14ac:dyDescent="0.2">
      <c r="C62" s="74"/>
      <c r="D62" s="26"/>
      <c r="F62" s="26"/>
      <c r="H62" s="26"/>
      <c r="J62" s="26"/>
      <c r="L62" s="26"/>
      <c r="N62" s="26"/>
      <c r="P62" s="26"/>
      <c r="R62" s="26"/>
      <c r="T62" s="26"/>
      <c r="U62" s="120"/>
      <c r="W62" s="84"/>
    </row>
    <row r="63" spans="1:27" s="11" customFormat="1" x14ac:dyDescent="0.2">
      <c r="C63" s="74"/>
      <c r="D63" s="26"/>
      <c r="F63" s="26"/>
      <c r="H63" s="26"/>
      <c r="J63" s="26"/>
      <c r="L63" s="26"/>
      <c r="N63" s="26"/>
      <c r="P63" s="26"/>
      <c r="R63" s="26"/>
      <c r="T63" s="26"/>
      <c r="U63" s="120"/>
      <c r="W63" s="84"/>
    </row>
    <row r="64" spans="1:27" s="11" customFormat="1" x14ac:dyDescent="0.2">
      <c r="C64" s="74"/>
      <c r="D64" s="26"/>
      <c r="F64" s="26"/>
      <c r="H64" s="26"/>
      <c r="J64" s="26"/>
      <c r="L64" s="26"/>
      <c r="N64" s="26"/>
      <c r="P64" s="26"/>
      <c r="R64" s="26"/>
      <c r="T64" s="26"/>
      <c r="U64" s="120"/>
      <c r="W64" s="84"/>
    </row>
  </sheetData>
  <mergeCells count="5">
    <mergeCell ref="U52:U55"/>
    <mergeCell ref="U8:U17"/>
    <mergeCell ref="U19:U28"/>
    <mergeCell ref="U30:U39"/>
    <mergeCell ref="U41:U50"/>
  </mergeCells>
  <pageMargins left="0.7" right="0.7" top="0.78740157499999996" bottom="0.78740157499999996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188ABB1-2B97-B54C-A02F-32C16D262916}">
          <x14:formula1>
            <xm:f>Tabelle3!$A$1:$A$11</xm:f>
          </x14:formula1>
          <xm:sqref>H41:H50 F41:F50 D41:D50 T41:T50 R41:R50 P41:P50 N41:N50 L41:L50 J41:J50 H30:H39 F30:F39 D30:D39 T30:T39 R30:R39 P30:P39 N30:N39 L30:L39 J30:J39 H19:H28 F19:F28 D19:D28 T19:T28 R19:R28 P19:P28 N19:N28 L19:L28 J19:J28 H8:H17 F8:F17 D8:D17 T8:T17 R8:R17 P8:P17 N8:N17 L8:L17 J8:J17 H52:H55 F52:F55 D52:D55 T52:T55 R52:R55 P52:P55 N52:N55 L52:L55 J52:J55</xm:sqref>
        </x14:dataValidation>
        <x14:dataValidation type="list" allowBlank="1" showInputMessage="1" showErrorMessage="1" xr:uid="{EC13C848-284B-A040-B927-75F61F3D36E8}">
          <x14:formula1>
            <xm:f>Übersicht!$B$9:$B$504</xm:f>
          </x14:formula1>
          <xm:sqref>S2</xm:sqref>
        </x14:dataValidation>
        <x14:dataValidation type="list" allowBlank="1" showInputMessage="1" showErrorMessage="1" xr:uid="{6FFEEBBA-D639-6F40-A1E5-679291A3619C}">
          <x14:formula1>
            <xm:f>Übersicht!$C$9:$C$2002</xm:f>
          </x14:formula1>
          <xm:sqref>C8:C17 E8:E17 G8:G17 I8:I17 K8:K17 M8:M17 O8:O17 Q8:Q17 S8:S17 C19:C28 E19:E28 G19:G28 I19:I28 K19:K28 M19:M28 O19:O28 Q19:Q28 S19:S28 C30:C39 E30:E39 G30:G39 I30:I39 K30:K39 M30:M39 O30:O39 Q30:Q39 S30:S39 C41:C50 E41:E50 G41:G50 I41:I50 K41:K50 M41:M50 O41:O50 Q41:Q50 S41:S50 C52:C55 E52:E55 G52:G55 I52:I55 K52:K55 M52:M55 O52:O55 Q52:Q55 S52:S55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72997-E961-9245-BBCA-2CF346AC663E}">
  <dimension ref="A1:AA66"/>
  <sheetViews>
    <sheetView workbookViewId="0">
      <pane ySplit="7" topLeftCell="A8" activePane="bottomLeft" state="frozen"/>
      <selection pane="bottomLeft" activeCell="I19" sqref="I19"/>
    </sheetView>
  </sheetViews>
  <sheetFormatPr baseColWidth="10" defaultRowHeight="16" x14ac:dyDescent="0.2"/>
  <cols>
    <col min="1" max="1" width="10.83203125" style="11"/>
    <col min="2" max="2" width="27.5" style="11" customWidth="1"/>
    <col min="3" max="3" width="15.83203125" style="35" customWidth="1"/>
    <col min="4" max="4" width="5.83203125" style="8" customWidth="1"/>
    <col min="5" max="5" width="15.83203125" style="1" customWidth="1"/>
    <col min="6" max="6" width="5.83203125" style="8" customWidth="1"/>
    <col min="7" max="7" width="15.83203125" style="1" customWidth="1"/>
    <col min="8" max="8" width="5.83203125" style="8" customWidth="1"/>
    <col min="9" max="9" width="15.83203125" style="1" customWidth="1"/>
    <col min="10" max="10" width="5.83203125" style="8" customWidth="1"/>
    <col min="11" max="11" width="15.83203125" style="1" customWidth="1"/>
    <col min="12" max="12" width="5.83203125" style="8" customWidth="1"/>
    <col min="13" max="13" width="15.83203125" style="1" customWidth="1"/>
    <col min="14" max="14" width="5.83203125" style="8" customWidth="1"/>
    <col min="15" max="15" width="15.83203125" style="1" customWidth="1"/>
    <col min="16" max="16" width="5.83203125" style="8" customWidth="1"/>
    <col min="17" max="17" width="15.83203125" style="1" customWidth="1"/>
    <col min="18" max="18" width="5.83203125" style="8" customWidth="1"/>
    <col min="19" max="19" width="15.83203125" style="1" customWidth="1"/>
    <col min="20" max="20" width="5.83203125" style="8" customWidth="1"/>
    <col min="21" max="21" width="25.33203125" style="131" customWidth="1"/>
    <col min="22" max="22" width="2.83203125" style="11" customWidth="1"/>
    <col min="23" max="27" width="10.83203125" style="11"/>
    <col min="28" max="16384" width="10.83203125" style="1"/>
  </cols>
  <sheetData>
    <row r="1" spans="1:27" s="11" customFormat="1" ht="15" customHeight="1" x14ac:dyDescent="0.2">
      <c r="A1" s="36"/>
      <c r="B1" s="36"/>
      <c r="C1" s="37"/>
      <c r="D1" s="38"/>
      <c r="E1" s="36"/>
      <c r="F1" s="38"/>
      <c r="G1" s="36"/>
      <c r="H1" s="38"/>
      <c r="I1" s="36"/>
      <c r="J1" s="38"/>
      <c r="K1" s="36"/>
      <c r="L1" s="38"/>
      <c r="M1" s="36"/>
      <c r="N1" s="38"/>
      <c r="O1" s="36"/>
      <c r="P1" s="38"/>
      <c r="Q1" s="36"/>
      <c r="R1" s="38"/>
      <c r="S1" s="36"/>
      <c r="T1" s="38"/>
      <c r="U1" s="121"/>
      <c r="V1" s="36"/>
      <c r="W1" s="84"/>
    </row>
    <row r="2" spans="1:27" s="11" customFormat="1" ht="15" customHeight="1" x14ac:dyDescent="0.2">
      <c r="A2" s="36"/>
      <c r="B2" s="36" t="s">
        <v>63</v>
      </c>
      <c r="C2" s="37"/>
      <c r="D2" s="38"/>
      <c r="E2" s="36"/>
      <c r="F2" s="38"/>
      <c r="G2" s="36"/>
      <c r="H2" s="38"/>
      <c r="I2" s="36"/>
      <c r="J2" s="38"/>
      <c r="K2" s="36"/>
      <c r="L2" s="38"/>
      <c r="M2" s="36"/>
      <c r="N2" s="38"/>
      <c r="O2" s="36"/>
      <c r="P2" s="38"/>
      <c r="Q2" s="102" t="s">
        <v>66</v>
      </c>
      <c r="R2" s="102"/>
      <c r="S2" s="29"/>
      <c r="T2" s="44"/>
      <c r="U2" s="121"/>
      <c r="V2" s="36"/>
      <c r="W2" s="84"/>
    </row>
    <row r="3" spans="1:27" s="11" customFormat="1" ht="15" customHeight="1" x14ac:dyDescent="0.2">
      <c r="A3" s="36"/>
      <c r="B3" s="36" t="s">
        <v>64</v>
      </c>
      <c r="C3" s="37"/>
      <c r="D3" s="38"/>
      <c r="E3" s="36"/>
      <c r="F3" s="38"/>
      <c r="G3" s="36"/>
      <c r="H3" s="38"/>
      <c r="I3" s="36"/>
      <c r="J3" s="38"/>
      <c r="K3" s="36"/>
      <c r="L3" s="38"/>
      <c r="M3" s="36"/>
      <c r="N3" s="38"/>
      <c r="O3" s="36"/>
      <c r="P3" s="38"/>
      <c r="Q3" s="102" t="s">
        <v>8</v>
      </c>
      <c r="R3" s="102"/>
      <c r="S3" s="39" t="str">
        <f>IF(S2="","",VLOOKUP(S2,Übersicht!$B:$C,2,FALSE))</f>
        <v/>
      </c>
      <c r="T3" s="40"/>
      <c r="U3" s="121"/>
      <c r="V3" s="36"/>
      <c r="W3" s="84"/>
    </row>
    <row r="4" spans="1:27" s="11" customFormat="1" ht="15" customHeight="1" x14ac:dyDescent="0.2">
      <c r="A4" s="36"/>
      <c r="B4" s="48" t="str">
        <f>Übersicht!B3</f>
        <v>Arbeitszeitnachweis von BITTE NAME EINTRAGEN! - Maßnahmenummer 2021000049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113"/>
      <c r="V4" s="36"/>
      <c r="W4" s="84"/>
    </row>
    <row r="5" spans="1:27" s="11" customFormat="1" ht="15" customHeight="1" x14ac:dyDescent="0.2">
      <c r="A5" s="36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113"/>
      <c r="V5" s="36"/>
      <c r="W5" s="84"/>
    </row>
    <row r="6" spans="1:27" s="11" customFormat="1" ht="15" customHeight="1" x14ac:dyDescent="0.2">
      <c r="A6" s="36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113"/>
      <c r="V6" s="36"/>
      <c r="W6" s="84"/>
    </row>
    <row r="7" spans="1:27" s="11" customFormat="1" ht="15" customHeight="1" x14ac:dyDescent="0.2">
      <c r="A7" s="36"/>
      <c r="B7" s="109"/>
      <c r="C7" s="106" t="s">
        <v>0</v>
      </c>
      <c r="D7" s="107"/>
      <c r="E7" s="43" t="s">
        <v>1</v>
      </c>
      <c r="F7" s="42"/>
      <c r="G7" s="43" t="s">
        <v>2</v>
      </c>
      <c r="H7" s="42"/>
      <c r="I7" s="43" t="s">
        <v>5</v>
      </c>
      <c r="J7" s="42"/>
      <c r="K7" s="43" t="s">
        <v>3</v>
      </c>
      <c r="L7" s="42"/>
      <c r="M7" s="43" t="s">
        <v>4</v>
      </c>
      <c r="N7" s="42"/>
      <c r="O7" s="43" t="s">
        <v>7</v>
      </c>
      <c r="P7" s="42"/>
      <c r="Q7" s="43" t="s">
        <v>39</v>
      </c>
      <c r="R7" s="42"/>
      <c r="S7" s="43" t="s">
        <v>6</v>
      </c>
      <c r="T7" s="42"/>
      <c r="U7" s="114" t="s">
        <v>68</v>
      </c>
      <c r="V7" s="36"/>
      <c r="W7" s="84"/>
    </row>
    <row r="8" spans="1:27" ht="15" customHeight="1" x14ac:dyDescent="0.2">
      <c r="A8" s="36"/>
      <c r="B8" s="104">
        <v>44531</v>
      </c>
      <c r="C8" s="30"/>
      <c r="D8" s="31"/>
      <c r="E8" s="30"/>
      <c r="F8" s="31"/>
      <c r="G8" s="30"/>
      <c r="H8" s="31"/>
      <c r="I8" s="30"/>
      <c r="J8" s="31"/>
      <c r="K8" s="30"/>
      <c r="L8" s="31"/>
      <c r="M8" s="30"/>
      <c r="N8" s="31"/>
      <c r="O8" s="30"/>
      <c r="P8" s="31"/>
      <c r="Q8" s="30"/>
      <c r="R8" s="31"/>
      <c r="S8" s="30"/>
      <c r="T8" s="31"/>
      <c r="U8" s="172"/>
      <c r="V8" s="36"/>
    </row>
    <row r="9" spans="1:27" ht="15" customHeight="1" x14ac:dyDescent="0.2">
      <c r="A9" s="36"/>
      <c r="B9" s="104"/>
      <c r="C9" s="81"/>
      <c r="D9" s="82"/>
      <c r="E9" s="81"/>
      <c r="F9" s="82"/>
      <c r="G9" s="81"/>
      <c r="H9" s="82"/>
      <c r="I9" s="81"/>
      <c r="J9" s="82"/>
      <c r="K9" s="81"/>
      <c r="L9" s="82"/>
      <c r="M9" s="81"/>
      <c r="N9" s="82"/>
      <c r="O9" s="81"/>
      <c r="P9" s="82"/>
      <c r="Q9" s="81"/>
      <c r="R9" s="82"/>
      <c r="S9" s="81"/>
      <c r="T9" s="82"/>
      <c r="U9" s="173"/>
      <c r="V9" s="36"/>
    </row>
    <row r="10" spans="1:27" ht="15" customHeight="1" x14ac:dyDescent="0.2">
      <c r="A10" s="36"/>
      <c r="B10" s="104">
        <v>44532</v>
      </c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0"/>
      <c r="N10" s="31"/>
      <c r="O10" s="30"/>
      <c r="P10" s="31"/>
      <c r="Q10" s="30"/>
      <c r="R10" s="31"/>
      <c r="S10" s="30"/>
      <c r="T10" s="31"/>
      <c r="U10" s="173"/>
      <c r="V10" s="36"/>
    </row>
    <row r="11" spans="1:27" ht="15" customHeight="1" x14ac:dyDescent="0.2">
      <c r="A11" s="36"/>
      <c r="B11" s="104"/>
      <c r="C11" s="81"/>
      <c r="D11" s="82"/>
      <c r="E11" s="81"/>
      <c r="F11" s="82"/>
      <c r="G11" s="81"/>
      <c r="H11" s="82"/>
      <c r="I11" s="81"/>
      <c r="J11" s="82"/>
      <c r="K11" s="81"/>
      <c r="L11" s="82"/>
      <c r="M11" s="81"/>
      <c r="N11" s="82"/>
      <c r="O11" s="81"/>
      <c r="P11" s="82"/>
      <c r="Q11" s="81"/>
      <c r="R11" s="82"/>
      <c r="S11" s="81"/>
      <c r="T11" s="82"/>
      <c r="U11" s="173"/>
      <c r="V11" s="36"/>
    </row>
    <row r="12" spans="1:27" ht="15" customHeight="1" x14ac:dyDescent="0.2">
      <c r="A12" s="36"/>
      <c r="B12" s="104">
        <v>44533</v>
      </c>
      <c r="C12" s="30"/>
      <c r="D12" s="31"/>
      <c r="E12" s="30"/>
      <c r="F12" s="31"/>
      <c r="G12" s="30"/>
      <c r="H12" s="31"/>
      <c r="I12" s="30"/>
      <c r="J12" s="31"/>
      <c r="K12" s="30"/>
      <c r="L12" s="31"/>
      <c r="M12" s="30"/>
      <c r="N12" s="31"/>
      <c r="O12" s="30"/>
      <c r="P12" s="31"/>
      <c r="Q12" s="30"/>
      <c r="R12" s="31"/>
      <c r="S12" s="30"/>
      <c r="T12" s="31"/>
      <c r="U12" s="173"/>
      <c r="V12" s="36"/>
    </row>
    <row r="13" spans="1:27" ht="15" customHeight="1" x14ac:dyDescent="0.2">
      <c r="A13" s="36"/>
      <c r="B13" s="104"/>
      <c r="C13" s="81"/>
      <c r="D13" s="82"/>
      <c r="E13" s="81"/>
      <c r="F13" s="82"/>
      <c r="G13" s="81"/>
      <c r="H13" s="82"/>
      <c r="I13" s="81"/>
      <c r="J13" s="82"/>
      <c r="K13" s="81"/>
      <c r="L13" s="82"/>
      <c r="M13" s="81"/>
      <c r="N13" s="82"/>
      <c r="O13" s="81"/>
      <c r="P13" s="82"/>
      <c r="Q13" s="81"/>
      <c r="R13" s="82"/>
      <c r="S13" s="81"/>
      <c r="T13" s="82"/>
      <c r="U13" s="174"/>
      <c r="V13" s="36"/>
    </row>
    <row r="14" spans="1:27" s="75" customFormat="1" ht="15" customHeight="1" x14ac:dyDescent="0.2">
      <c r="A14" s="51"/>
      <c r="B14" s="51"/>
      <c r="C14" s="53"/>
      <c r="D14" s="54"/>
      <c r="E14" s="51"/>
      <c r="F14" s="54"/>
      <c r="G14" s="51"/>
      <c r="H14" s="54"/>
      <c r="I14" s="51"/>
      <c r="J14" s="54"/>
      <c r="K14" s="51"/>
      <c r="L14" s="54"/>
      <c r="M14" s="51"/>
      <c r="N14" s="54"/>
      <c r="O14" s="51"/>
      <c r="P14" s="54"/>
      <c r="Q14" s="51"/>
      <c r="R14" s="54"/>
      <c r="S14" s="51"/>
      <c r="T14" s="54"/>
      <c r="U14" s="121"/>
      <c r="V14" s="36"/>
    </row>
    <row r="15" spans="1:27" s="34" customFormat="1" ht="15" customHeight="1" x14ac:dyDescent="0.2">
      <c r="A15" s="51"/>
      <c r="B15" s="104">
        <v>44536</v>
      </c>
      <c r="C15" s="30"/>
      <c r="D15" s="31"/>
      <c r="E15" s="30"/>
      <c r="F15" s="31"/>
      <c r="G15" s="30"/>
      <c r="H15" s="31"/>
      <c r="I15" s="30"/>
      <c r="J15" s="31"/>
      <c r="K15" s="30"/>
      <c r="L15" s="31"/>
      <c r="M15" s="30"/>
      <c r="N15" s="31"/>
      <c r="O15" s="30"/>
      <c r="P15" s="31"/>
      <c r="Q15" s="30"/>
      <c r="R15" s="31"/>
      <c r="S15" s="30"/>
      <c r="T15" s="31"/>
      <c r="U15" s="172"/>
      <c r="V15" s="36"/>
      <c r="W15" s="75"/>
      <c r="X15" s="75"/>
      <c r="Y15" s="75"/>
      <c r="Z15" s="75"/>
      <c r="AA15" s="75"/>
    </row>
    <row r="16" spans="1:27" s="34" customFormat="1" ht="15" customHeight="1" x14ac:dyDescent="0.2">
      <c r="A16" s="51"/>
      <c r="B16" s="104"/>
      <c r="C16" s="81"/>
      <c r="D16" s="82"/>
      <c r="E16" s="81"/>
      <c r="F16" s="82"/>
      <c r="G16" s="81"/>
      <c r="H16" s="82"/>
      <c r="I16" s="81"/>
      <c r="J16" s="82"/>
      <c r="K16" s="81"/>
      <c r="L16" s="82"/>
      <c r="M16" s="81"/>
      <c r="N16" s="82"/>
      <c r="O16" s="81"/>
      <c r="P16" s="82"/>
      <c r="Q16" s="81"/>
      <c r="R16" s="82"/>
      <c r="S16" s="81"/>
      <c r="T16" s="82"/>
      <c r="U16" s="173"/>
      <c r="V16" s="36"/>
      <c r="W16" s="75"/>
      <c r="X16" s="75"/>
      <c r="Y16" s="75"/>
      <c r="Z16" s="75"/>
      <c r="AA16" s="75"/>
    </row>
    <row r="17" spans="1:27" s="34" customFormat="1" ht="15" customHeight="1" x14ac:dyDescent="0.2">
      <c r="A17" s="51"/>
      <c r="B17" s="104">
        <v>44537</v>
      </c>
      <c r="C17" s="30"/>
      <c r="D17" s="31"/>
      <c r="E17" s="30"/>
      <c r="F17" s="31"/>
      <c r="G17" s="30"/>
      <c r="H17" s="31"/>
      <c r="I17" s="30"/>
      <c r="J17" s="31"/>
      <c r="K17" s="30"/>
      <c r="L17" s="31"/>
      <c r="M17" s="30"/>
      <c r="N17" s="31"/>
      <c r="O17" s="30"/>
      <c r="P17" s="31"/>
      <c r="Q17" s="30"/>
      <c r="R17" s="31"/>
      <c r="S17" s="30"/>
      <c r="T17" s="31"/>
      <c r="U17" s="173"/>
      <c r="V17" s="36"/>
      <c r="W17" s="75"/>
      <c r="X17" s="75"/>
      <c r="Y17" s="75"/>
      <c r="Z17" s="75"/>
      <c r="AA17" s="75"/>
    </row>
    <row r="18" spans="1:27" s="34" customFormat="1" ht="15" customHeight="1" x14ac:dyDescent="0.2">
      <c r="A18" s="51"/>
      <c r="B18" s="104"/>
      <c r="C18" s="81"/>
      <c r="D18" s="82"/>
      <c r="E18" s="81"/>
      <c r="F18" s="82"/>
      <c r="G18" s="81"/>
      <c r="H18" s="82"/>
      <c r="I18" s="81"/>
      <c r="J18" s="82"/>
      <c r="K18" s="81"/>
      <c r="L18" s="82"/>
      <c r="M18" s="81"/>
      <c r="N18" s="82"/>
      <c r="O18" s="81"/>
      <c r="P18" s="82"/>
      <c r="Q18" s="81"/>
      <c r="R18" s="82"/>
      <c r="S18" s="81"/>
      <c r="T18" s="82"/>
      <c r="U18" s="173"/>
      <c r="V18" s="51"/>
      <c r="W18" s="75"/>
      <c r="X18" s="75"/>
      <c r="Y18" s="75"/>
      <c r="Z18" s="75"/>
      <c r="AA18" s="75"/>
    </row>
    <row r="19" spans="1:27" s="34" customFormat="1" ht="15" customHeight="1" x14ac:dyDescent="0.2">
      <c r="A19" s="51"/>
      <c r="B19" s="104">
        <v>44538</v>
      </c>
      <c r="C19" s="30"/>
      <c r="D19" s="31"/>
      <c r="E19" s="30"/>
      <c r="F19" s="31"/>
      <c r="G19" s="30"/>
      <c r="H19" s="31"/>
      <c r="I19" s="30"/>
      <c r="J19" s="31"/>
      <c r="K19" s="30"/>
      <c r="L19" s="31"/>
      <c r="M19" s="30"/>
      <c r="N19" s="31"/>
      <c r="O19" s="30"/>
      <c r="P19" s="31"/>
      <c r="Q19" s="30"/>
      <c r="R19" s="31"/>
      <c r="S19" s="30"/>
      <c r="T19" s="31"/>
      <c r="U19" s="173"/>
      <c r="V19" s="51"/>
      <c r="W19" s="75"/>
      <c r="X19" s="75"/>
      <c r="Y19" s="75"/>
      <c r="Z19" s="75"/>
      <c r="AA19" s="75"/>
    </row>
    <row r="20" spans="1:27" s="34" customFormat="1" ht="15" customHeight="1" x14ac:dyDescent="0.2">
      <c r="A20" s="51"/>
      <c r="B20" s="104"/>
      <c r="C20" s="81"/>
      <c r="D20" s="82"/>
      <c r="E20" s="81"/>
      <c r="F20" s="82"/>
      <c r="G20" s="81"/>
      <c r="H20" s="82"/>
      <c r="I20" s="81"/>
      <c r="J20" s="82"/>
      <c r="K20" s="81"/>
      <c r="L20" s="82"/>
      <c r="M20" s="81"/>
      <c r="N20" s="82"/>
      <c r="O20" s="81"/>
      <c r="P20" s="82"/>
      <c r="Q20" s="81"/>
      <c r="R20" s="82"/>
      <c r="S20" s="81"/>
      <c r="T20" s="82"/>
      <c r="U20" s="173"/>
      <c r="V20" s="51"/>
      <c r="W20" s="75"/>
      <c r="X20" s="75"/>
      <c r="Y20" s="75"/>
      <c r="Z20" s="75"/>
      <c r="AA20" s="75"/>
    </row>
    <row r="21" spans="1:27" s="34" customFormat="1" ht="15" customHeight="1" x14ac:dyDescent="0.2">
      <c r="A21" s="51"/>
      <c r="B21" s="104">
        <v>44539</v>
      </c>
      <c r="C21" s="30"/>
      <c r="D21" s="31"/>
      <c r="E21" s="30"/>
      <c r="F21" s="31"/>
      <c r="G21" s="30"/>
      <c r="H21" s="31"/>
      <c r="I21" s="30"/>
      <c r="J21" s="31"/>
      <c r="K21" s="30"/>
      <c r="L21" s="31"/>
      <c r="M21" s="30"/>
      <c r="N21" s="31"/>
      <c r="O21" s="30"/>
      <c r="P21" s="31"/>
      <c r="Q21" s="30"/>
      <c r="R21" s="31"/>
      <c r="S21" s="30"/>
      <c r="T21" s="31"/>
      <c r="U21" s="173"/>
      <c r="V21" s="51"/>
      <c r="W21" s="75"/>
      <c r="X21" s="75"/>
      <c r="Y21" s="75"/>
      <c r="Z21" s="75"/>
      <c r="AA21" s="75"/>
    </row>
    <row r="22" spans="1:27" s="34" customFormat="1" ht="15" customHeight="1" x14ac:dyDescent="0.2">
      <c r="A22" s="51"/>
      <c r="B22" s="104"/>
      <c r="C22" s="81"/>
      <c r="D22" s="82"/>
      <c r="E22" s="81"/>
      <c r="F22" s="82"/>
      <c r="G22" s="81"/>
      <c r="H22" s="82"/>
      <c r="I22" s="81"/>
      <c r="J22" s="82"/>
      <c r="K22" s="81"/>
      <c r="L22" s="82"/>
      <c r="M22" s="81"/>
      <c r="N22" s="82"/>
      <c r="O22" s="81"/>
      <c r="P22" s="82"/>
      <c r="Q22" s="81"/>
      <c r="R22" s="82"/>
      <c r="S22" s="81"/>
      <c r="T22" s="82"/>
      <c r="U22" s="173"/>
      <c r="V22" s="51"/>
      <c r="W22" s="75"/>
      <c r="X22" s="75"/>
      <c r="Y22" s="75"/>
      <c r="Z22" s="75"/>
      <c r="AA22" s="75"/>
    </row>
    <row r="23" spans="1:27" s="34" customFormat="1" ht="15" customHeight="1" x14ac:dyDescent="0.2">
      <c r="A23" s="51"/>
      <c r="B23" s="104">
        <v>44540</v>
      </c>
      <c r="C23" s="30"/>
      <c r="D23" s="31"/>
      <c r="E23" s="30"/>
      <c r="F23" s="31"/>
      <c r="G23" s="30"/>
      <c r="H23" s="31"/>
      <c r="I23" s="30"/>
      <c r="J23" s="31"/>
      <c r="K23" s="30"/>
      <c r="L23" s="31"/>
      <c r="M23" s="30"/>
      <c r="N23" s="31"/>
      <c r="O23" s="30"/>
      <c r="P23" s="31"/>
      <c r="Q23" s="30"/>
      <c r="R23" s="31"/>
      <c r="S23" s="30"/>
      <c r="T23" s="31"/>
      <c r="U23" s="173"/>
      <c r="V23" s="51"/>
      <c r="W23" s="75"/>
      <c r="X23" s="75"/>
      <c r="Y23" s="75"/>
      <c r="Z23" s="75"/>
      <c r="AA23" s="75"/>
    </row>
    <row r="24" spans="1:27" s="34" customFormat="1" ht="15" customHeight="1" x14ac:dyDescent="0.2">
      <c r="A24" s="51"/>
      <c r="B24" s="104"/>
      <c r="C24" s="81"/>
      <c r="D24" s="82"/>
      <c r="E24" s="81"/>
      <c r="F24" s="82"/>
      <c r="G24" s="81"/>
      <c r="H24" s="82"/>
      <c r="I24" s="81"/>
      <c r="J24" s="82"/>
      <c r="K24" s="81"/>
      <c r="L24" s="82"/>
      <c r="M24" s="81"/>
      <c r="N24" s="82"/>
      <c r="O24" s="81"/>
      <c r="P24" s="82"/>
      <c r="Q24" s="81"/>
      <c r="R24" s="82"/>
      <c r="S24" s="81"/>
      <c r="T24" s="82"/>
      <c r="U24" s="174"/>
      <c r="V24" s="51"/>
      <c r="W24" s="75"/>
      <c r="X24" s="75"/>
      <c r="Y24" s="75"/>
      <c r="Z24" s="75"/>
      <c r="AA24" s="75"/>
    </row>
    <row r="25" spans="1:27" s="75" customFormat="1" ht="15" customHeight="1" x14ac:dyDescent="0.2">
      <c r="A25" s="51"/>
      <c r="B25" s="51"/>
      <c r="C25" s="53"/>
      <c r="D25" s="54"/>
      <c r="E25" s="51"/>
      <c r="F25" s="54"/>
      <c r="G25" s="51"/>
      <c r="H25" s="54"/>
      <c r="I25" s="51"/>
      <c r="J25" s="54"/>
      <c r="K25" s="51"/>
      <c r="L25" s="54"/>
      <c r="M25" s="51"/>
      <c r="N25" s="54"/>
      <c r="O25" s="51"/>
      <c r="P25" s="54"/>
      <c r="Q25" s="51"/>
      <c r="R25" s="54"/>
      <c r="S25" s="51"/>
      <c r="T25" s="54"/>
      <c r="U25" s="121"/>
      <c r="V25" s="51"/>
    </row>
    <row r="26" spans="1:27" s="34" customFormat="1" ht="15" customHeight="1" x14ac:dyDescent="0.2">
      <c r="A26" s="51"/>
      <c r="B26" s="104">
        <v>44543</v>
      </c>
      <c r="C26" s="30"/>
      <c r="D26" s="31"/>
      <c r="E26" s="30"/>
      <c r="F26" s="31"/>
      <c r="G26" s="30"/>
      <c r="H26" s="31"/>
      <c r="I26" s="30"/>
      <c r="J26" s="31"/>
      <c r="K26" s="30"/>
      <c r="L26" s="31"/>
      <c r="M26" s="30"/>
      <c r="N26" s="31"/>
      <c r="O26" s="30"/>
      <c r="P26" s="31"/>
      <c r="Q26" s="30"/>
      <c r="R26" s="31"/>
      <c r="S26" s="30"/>
      <c r="T26" s="31"/>
      <c r="U26" s="172"/>
      <c r="V26" s="51"/>
      <c r="W26" s="75"/>
      <c r="X26" s="75"/>
      <c r="Y26" s="75"/>
      <c r="Z26" s="75"/>
      <c r="AA26" s="75"/>
    </row>
    <row r="27" spans="1:27" s="34" customFormat="1" ht="15" customHeight="1" x14ac:dyDescent="0.2">
      <c r="A27" s="51"/>
      <c r="B27" s="104"/>
      <c r="C27" s="81"/>
      <c r="D27" s="82"/>
      <c r="E27" s="81"/>
      <c r="F27" s="82"/>
      <c r="G27" s="81"/>
      <c r="H27" s="82"/>
      <c r="I27" s="81"/>
      <c r="J27" s="82"/>
      <c r="K27" s="81"/>
      <c r="L27" s="82"/>
      <c r="M27" s="81"/>
      <c r="N27" s="82"/>
      <c r="O27" s="81"/>
      <c r="P27" s="82"/>
      <c r="Q27" s="81"/>
      <c r="R27" s="82"/>
      <c r="S27" s="81"/>
      <c r="T27" s="82"/>
      <c r="U27" s="173"/>
      <c r="V27" s="51"/>
      <c r="W27" s="75"/>
      <c r="X27" s="75"/>
      <c r="Y27" s="75"/>
      <c r="Z27" s="75"/>
      <c r="AA27" s="75"/>
    </row>
    <row r="28" spans="1:27" s="34" customFormat="1" ht="15" customHeight="1" x14ac:dyDescent="0.2">
      <c r="A28" s="51"/>
      <c r="B28" s="104">
        <v>44544</v>
      </c>
      <c r="C28" s="30"/>
      <c r="D28" s="31"/>
      <c r="E28" s="30"/>
      <c r="F28" s="31"/>
      <c r="G28" s="30"/>
      <c r="H28" s="31"/>
      <c r="I28" s="30"/>
      <c r="J28" s="31"/>
      <c r="K28" s="30"/>
      <c r="L28" s="31"/>
      <c r="M28" s="30"/>
      <c r="N28" s="31"/>
      <c r="O28" s="30"/>
      <c r="P28" s="31"/>
      <c r="Q28" s="30"/>
      <c r="R28" s="31"/>
      <c r="S28" s="30"/>
      <c r="T28" s="31"/>
      <c r="U28" s="173"/>
      <c r="V28" s="36"/>
      <c r="W28" s="75"/>
      <c r="X28" s="75"/>
      <c r="Y28" s="75"/>
      <c r="Z28" s="75"/>
      <c r="AA28" s="75"/>
    </row>
    <row r="29" spans="1:27" s="34" customFormat="1" ht="15" customHeight="1" x14ac:dyDescent="0.2">
      <c r="A29" s="51"/>
      <c r="B29" s="104"/>
      <c r="C29" s="81"/>
      <c r="D29" s="82"/>
      <c r="E29" s="81"/>
      <c r="F29" s="82"/>
      <c r="G29" s="81"/>
      <c r="H29" s="82"/>
      <c r="I29" s="81"/>
      <c r="J29" s="82"/>
      <c r="K29" s="81"/>
      <c r="L29" s="82"/>
      <c r="M29" s="81"/>
      <c r="N29" s="82"/>
      <c r="O29" s="81"/>
      <c r="P29" s="82"/>
      <c r="Q29" s="81"/>
      <c r="R29" s="82"/>
      <c r="S29" s="81"/>
      <c r="T29" s="82"/>
      <c r="U29" s="173"/>
      <c r="V29" s="51"/>
      <c r="W29" s="75"/>
      <c r="X29" s="75"/>
      <c r="Y29" s="75"/>
      <c r="Z29" s="75"/>
      <c r="AA29" s="75"/>
    </row>
    <row r="30" spans="1:27" s="34" customFormat="1" ht="15" customHeight="1" x14ac:dyDescent="0.2">
      <c r="A30" s="51"/>
      <c r="B30" s="104">
        <v>44545</v>
      </c>
      <c r="C30" s="30"/>
      <c r="D30" s="31"/>
      <c r="E30" s="30"/>
      <c r="F30" s="31"/>
      <c r="G30" s="30"/>
      <c r="H30" s="31"/>
      <c r="I30" s="30"/>
      <c r="J30" s="31"/>
      <c r="K30" s="30"/>
      <c r="L30" s="31"/>
      <c r="M30" s="30"/>
      <c r="N30" s="31"/>
      <c r="O30" s="30"/>
      <c r="P30" s="31"/>
      <c r="Q30" s="30"/>
      <c r="R30" s="31"/>
      <c r="S30" s="30"/>
      <c r="T30" s="31"/>
      <c r="U30" s="173"/>
      <c r="V30" s="51"/>
      <c r="W30" s="75"/>
      <c r="X30" s="75"/>
      <c r="Y30" s="75"/>
      <c r="Z30" s="75"/>
      <c r="AA30" s="75"/>
    </row>
    <row r="31" spans="1:27" s="34" customFormat="1" ht="15" customHeight="1" x14ac:dyDescent="0.2">
      <c r="A31" s="51"/>
      <c r="B31" s="104"/>
      <c r="C31" s="81"/>
      <c r="D31" s="82"/>
      <c r="E31" s="81"/>
      <c r="F31" s="82"/>
      <c r="G31" s="81"/>
      <c r="H31" s="82"/>
      <c r="I31" s="81"/>
      <c r="J31" s="82"/>
      <c r="K31" s="81"/>
      <c r="L31" s="82"/>
      <c r="M31" s="81"/>
      <c r="N31" s="82"/>
      <c r="O31" s="81"/>
      <c r="P31" s="82"/>
      <c r="Q31" s="81"/>
      <c r="R31" s="82"/>
      <c r="S31" s="81"/>
      <c r="T31" s="82"/>
      <c r="U31" s="173"/>
      <c r="V31" s="51"/>
      <c r="W31" s="75"/>
      <c r="X31" s="75"/>
      <c r="Y31" s="75"/>
      <c r="Z31" s="75"/>
      <c r="AA31" s="75"/>
    </row>
    <row r="32" spans="1:27" s="34" customFormat="1" ht="15" customHeight="1" x14ac:dyDescent="0.2">
      <c r="A32" s="51"/>
      <c r="B32" s="104">
        <v>44546</v>
      </c>
      <c r="C32" s="30"/>
      <c r="D32" s="31"/>
      <c r="E32" s="30"/>
      <c r="F32" s="31"/>
      <c r="G32" s="30"/>
      <c r="H32" s="31"/>
      <c r="I32" s="30"/>
      <c r="J32" s="31"/>
      <c r="K32" s="30"/>
      <c r="L32" s="31"/>
      <c r="M32" s="30"/>
      <c r="N32" s="31"/>
      <c r="O32" s="30"/>
      <c r="P32" s="31"/>
      <c r="Q32" s="30"/>
      <c r="R32" s="31"/>
      <c r="S32" s="30"/>
      <c r="T32" s="31"/>
      <c r="U32" s="173"/>
      <c r="V32" s="51"/>
      <c r="W32" s="75"/>
      <c r="X32" s="75"/>
      <c r="Y32" s="75"/>
      <c r="Z32" s="75"/>
      <c r="AA32" s="75"/>
    </row>
    <row r="33" spans="1:27" s="34" customFormat="1" ht="15" customHeight="1" x14ac:dyDescent="0.2">
      <c r="A33" s="51"/>
      <c r="B33" s="104"/>
      <c r="C33" s="81"/>
      <c r="D33" s="82"/>
      <c r="E33" s="81"/>
      <c r="F33" s="82"/>
      <c r="G33" s="81"/>
      <c r="H33" s="82"/>
      <c r="I33" s="81"/>
      <c r="J33" s="82"/>
      <c r="K33" s="81"/>
      <c r="L33" s="82"/>
      <c r="M33" s="81"/>
      <c r="N33" s="82"/>
      <c r="O33" s="81"/>
      <c r="P33" s="82"/>
      <c r="Q33" s="81"/>
      <c r="R33" s="82"/>
      <c r="S33" s="81"/>
      <c r="T33" s="82"/>
      <c r="U33" s="173"/>
      <c r="V33" s="51"/>
      <c r="W33" s="75"/>
      <c r="X33" s="75"/>
      <c r="Y33" s="75"/>
      <c r="Z33" s="75"/>
      <c r="AA33" s="75"/>
    </row>
    <row r="34" spans="1:27" s="34" customFormat="1" ht="15" customHeight="1" x14ac:dyDescent="0.2">
      <c r="A34" s="51"/>
      <c r="B34" s="104">
        <v>44547</v>
      </c>
      <c r="C34" s="30"/>
      <c r="D34" s="31"/>
      <c r="E34" s="30"/>
      <c r="F34" s="31"/>
      <c r="G34" s="30"/>
      <c r="H34" s="31"/>
      <c r="I34" s="30"/>
      <c r="J34" s="31"/>
      <c r="K34" s="30"/>
      <c r="L34" s="31"/>
      <c r="M34" s="30"/>
      <c r="N34" s="31"/>
      <c r="O34" s="30"/>
      <c r="P34" s="31"/>
      <c r="Q34" s="30"/>
      <c r="R34" s="31"/>
      <c r="S34" s="30"/>
      <c r="T34" s="31"/>
      <c r="U34" s="173"/>
      <c r="V34" s="51"/>
      <c r="W34" s="75"/>
      <c r="X34" s="75"/>
      <c r="Y34" s="75"/>
      <c r="Z34" s="75"/>
      <c r="AA34" s="75"/>
    </row>
    <row r="35" spans="1:27" s="34" customFormat="1" ht="15" customHeight="1" x14ac:dyDescent="0.2">
      <c r="A35" s="51"/>
      <c r="B35" s="104"/>
      <c r="C35" s="81"/>
      <c r="D35" s="82"/>
      <c r="E35" s="81"/>
      <c r="F35" s="82"/>
      <c r="G35" s="81"/>
      <c r="H35" s="82"/>
      <c r="I35" s="81"/>
      <c r="J35" s="82"/>
      <c r="K35" s="81"/>
      <c r="L35" s="82"/>
      <c r="M35" s="81"/>
      <c r="N35" s="82"/>
      <c r="O35" s="81"/>
      <c r="P35" s="82"/>
      <c r="Q35" s="81"/>
      <c r="R35" s="82"/>
      <c r="S35" s="81"/>
      <c r="T35" s="82"/>
      <c r="U35" s="174"/>
      <c r="V35" s="51"/>
      <c r="W35" s="75"/>
      <c r="X35" s="75"/>
      <c r="Y35" s="75"/>
      <c r="Z35" s="75"/>
      <c r="AA35" s="75"/>
    </row>
    <row r="36" spans="1:27" s="75" customFormat="1" ht="15" customHeight="1" x14ac:dyDescent="0.2">
      <c r="A36" s="51"/>
      <c r="B36" s="51"/>
      <c r="C36" s="53"/>
      <c r="D36" s="54"/>
      <c r="E36" s="51"/>
      <c r="F36" s="54"/>
      <c r="G36" s="51"/>
      <c r="H36" s="54"/>
      <c r="I36" s="51"/>
      <c r="J36" s="54"/>
      <c r="K36" s="51"/>
      <c r="L36" s="54"/>
      <c r="M36" s="51"/>
      <c r="N36" s="54"/>
      <c r="O36" s="51"/>
      <c r="P36" s="54"/>
      <c r="Q36" s="51"/>
      <c r="R36" s="54"/>
      <c r="S36" s="51"/>
      <c r="T36" s="54"/>
      <c r="U36" s="121"/>
      <c r="V36" s="51"/>
    </row>
    <row r="37" spans="1:27" s="34" customFormat="1" ht="15" customHeight="1" x14ac:dyDescent="0.2">
      <c r="A37" s="51"/>
      <c r="B37" s="104">
        <v>44550</v>
      </c>
      <c r="C37" s="30"/>
      <c r="D37" s="31"/>
      <c r="E37" s="30"/>
      <c r="F37" s="31"/>
      <c r="G37" s="30"/>
      <c r="H37" s="31"/>
      <c r="I37" s="30"/>
      <c r="J37" s="31"/>
      <c r="K37" s="30"/>
      <c r="L37" s="31"/>
      <c r="M37" s="30"/>
      <c r="N37" s="31"/>
      <c r="O37" s="30"/>
      <c r="P37" s="31"/>
      <c r="Q37" s="30"/>
      <c r="R37" s="31"/>
      <c r="S37" s="30"/>
      <c r="T37" s="31"/>
      <c r="U37" s="172"/>
      <c r="V37" s="51"/>
      <c r="W37" s="75"/>
      <c r="X37" s="75"/>
      <c r="Y37" s="75"/>
      <c r="Z37" s="75"/>
      <c r="AA37" s="75"/>
    </row>
    <row r="38" spans="1:27" s="34" customFormat="1" ht="15" customHeight="1" x14ac:dyDescent="0.2">
      <c r="A38" s="51"/>
      <c r="B38" s="104"/>
      <c r="C38" s="81"/>
      <c r="D38" s="82"/>
      <c r="E38" s="81"/>
      <c r="F38" s="82"/>
      <c r="G38" s="81"/>
      <c r="H38" s="82"/>
      <c r="I38" s="81"/>
      <c r="J38" s="82"/>
      <c r="K38" s="81"/>
      <c r="L38" s="82"/>
      <c r="M38" s="81"/>
      <c r="N38" s="82"/>
      <c r="O38" s="81"/>
      <c r="P38" s="82"/>
      <c r="Q38" s="81"/>
      <c r="R38" s="82"/>
      <c r="S38" s="81"/>
      <c r="T38" s="82"/>
      <c r="U38" s="173"/>
      <c r="V38" s="51"/>
      <c r="W38" s="75"/>
      <c r="X38" s="75"/>
      <c r="Y38" s="75"/>
      <c r="Z38" s="75"/>
      <c r="AA38" s="75"/>
    </row>
    <row r="39" spans="1:27" s="34" customFormat="1" ht="15" customHeight="1" x14ac:dyDescent="0.2">
      <c r="A39" s="51"/>
      <c r="B39" s="104">
        <v>44551</v>
      </c>
      <c r="C39" s="30"/>
      <c r="D39" s="31"/>
      <c r="E39" s="30"/>
      <c r="F39" s="31"/>
      <c r="G39" s="30"/>
      <c r="H39" s="31"/>
      <c r="I39" s="30"/>
      <c r="J39" s="31"/>
      <c r="K39" s="30"/>
      <c r="L39" s="31"/>
      <c r="M39" s="30"/>
      <c r="N39" s="31"/>
      <c r="O39" s="30"/>
      <c r="P39" s="31"/>
      <c r="Q39" s="30"/>
      <c r="R39" s="31"/>
      <c r="S39" s="30"/>
      <c r="T39" s="31"/>
      <c r="U39" s="173"/>
      <c r="V39" s="51"/>
      <c r="W39" s="75"/>
      <c r="X39" s="75"/>
      <c r="Y39" s="75"/>
      <c r="Z39" s="75"/>
      <c r="AA39" s="75"/>
    </row>
    <row r="40" spans="1:27" s="34" customFormat="1" ht="15" customHeight="1" x14ac:dyDescent="0.2">
      <c r="A40" s="51"/>
      <c r="B40" s="104"/>
      <c r="C40" s="81"/>
      <c r="D40" s="82"/>
      <c r="E40" s="81"/>
      <c r="F40" s="82"/>
      <c r="G40" s="81"/>
      <c r="H40" s="82"/>
      <c r="I40" s="81"/>
      <c r="J40" s="82"/>
      <c r="K40" s="81"/>
      <c r="L40" s="82"/>
      <c r="M40" s="81"/>
      <c r="N40" s="82"/>
      <c r="O40" s="81"/>
      <c r="P40" s="82"/>
      <c r="Q40" s="81"/>
      <c r="R40" s="82"/>
      <c r="S40" s="81"/>
      <c r="T40" s="82"/>
      <c r="U40" s="173"/>
      <c r="V40" s="36"/>
      <c r="W40" s="75"/>
      <c r="X40" s="75"/>
      <c r="Y40" s="75"/>
      <c r="Z40" s="75"/>
      <c r="AA40" s="75"/>
    </row>
    <row r="41" spans="1:27" s="34" customFormat="1" ht="15" customHeight="1" x14ac:dyDescent="0.2">
      <c r="A41" s="51"/>
      <c r="B41" s="104">
        <v>44552</v>
      </c>
      <c r="C41" s="30"/>
      <c r="D41" s="31"/>
      <c r="E41" s="30"/>
      <c r="F41" s="31"/>
      <c r="G41" s="30"/>
      <c r="H41" s="31"/>
      <c r="I41" s="30"/>
      <c r="J41" s="31"/>
      <c r="K41" s="30"/>
      <c r="L41" s="31"/>
      <c r="M41" s="30"/>
      <c r="N41" s="31"/>
      <c r="O41" s="30"/>
      <c r="P41" s="31"/>
      <c r="Q41" s="30"/>
      <c r="R41" s="31"/>
      <c r="S41" s="30"/>
      <c r="T41" s="31"/>
      <c r="U41" s="173"/>
      <c r="V41" s="51"/>
      <c r="W41" s="75"/>
      <c r="X41" s="75"/>
      <c r="Y41" s="75"/>
      <c r="Z41" s="75"/>
      <c r="AA41" s="75"/>
    </row>
    <row r="42" spans="1:27" s="34" customFormat="1" ht="15" customHeight="1" x14ac:dyDescent="0.2">
      <c r="A42" s="51"/>
      <c r="B42" s="104"/>
      <c r="C42" s="81"/>
      <c r="D42" s="82"/>
      <c r="E42" s="81"/>
      <c r="F42" s="82"/>
      <c r="G42" s="81"/>
      <c r="H42" s="82"/>
      <c r="I42" s="81"/>
      <c r="J42" s="82"/>
      <c r="K42" s="81"/>
      <c r="L42" s="82"/>
      <c r="M42" s="81"/>
      <c r="N42" s="82"/>
      <c r="O42" s="81"/>
      <c r="P42" s="82"/>
      <c r="Q42" s="81"/>
      <c r="R42" s="82"/>
      <c r="S42" s="81"/>
      <c r="T42" s="82"/>
      <c r="U42" s="173"/>
      <c r="V42" s="51"/>
      <c r="W42" s="75"/>
      <c r="X42" s="75"/>
      <c r="Y42" s="75"/>
      <c r="Z42" s="75"/>
      <c r="AA42" s="75"/>
    </row>
    <row r="43" spans="1:27" s="34" customFormat="1" ht="15" customHeight="1" x14ac:dyDescent="0.2">
      <c r="A43" s="51"/>
      <c r="B43" s="104">
        <v>44553</v>
      </c>
      <c r="C43" s="30"/>
      <c r="D43" s="31"/>
      <c r="E43" s="30"/>
      <c r="F43" s="31"/>
      <c r="G43" s="30"/>
      <c r="H43" s="31"/>
      <c r="I43" s="30"/>
      <c r="J43" s="31"/>
      <c r="K43" s="30"/>
      <c r="L43" s="31"/>
      <c r="M43" s="30"/>
      <c r="N43" s="31"/>
      <c r="O43" s="30"/>
      <c r="P43" s="31"/>
      <c r="Q43" s="30"/>
      <c r="R43" s="31"/>
      <c r="S43" s="30"/>
      <c r="T43" s="31"/>
      <c r="U43" s="173"/>
      <c r="V43" s="51"/>
      <c r="W43" s="75"/>
      <c r="X43" s="75"/>
      <c r="Y43" s="75"/>
      <c r="Z43" s="75"/>
      <c r="AA43" s="75"/>
    </row>
    <row r="44" spans="1:27" s="34" customFormat="1" ht="15" customHeight="1" x14ac:dyDescent="0.2">
      <c r="A44" s="51"/>
      <c r="B44" s="104"/>
      <c r="C44" s="81"/>
      <c r="D44" s="82"/>
      <c r="E44" s="81"/>
      <c r="F44" s="82"/>
      <c r="G44" s="81"/>
      <c r="H44" s="82"/>
      <c r="I44" s="81"/>
      <c r="J44" s="82"/>
      <c r="K44" s="81"/>
      <c r="L44" s="82"/>
      <c r="M44" s="81"/>
      <c r="N44" s="82"/>
      <c r="O44" s="81"/>
      <c r="P44" s="82"/>
      <c r="Q44" s="81"/>
      <c r="R44" s="82"/>
      <c r="S44" s="81"/>
      <c r="T44" s="82"/>
      <c r="U44" s="173"/>
      <c r="V44" s="51"/>
      <c r="W44" s="75"/>
      <c r="X44" s="75"/>
      <c r="Y44" s="75"/>
      <c r="Z44" s="75"/>
      <c r="AA44" s="75"/>
    </row>
    <row r="45" spans="1:27" s="34" customFormat="1" ht="15" customHeight="1" x14ac:dyDescent="0.2">
      <c r="A45" s="51"/>
      <c r="B45" s="104">
        <v>44554</v>
      </c>
      <c r="C45" s="30"/>
      <c r="D45" s="31"/>
      <c r="E45" s="30"/>
      <c r="F45" s="31"/>
      <c r="G45" s="30"/>
      <c r="H45" s="31"/>
      <c r="I45" s="30"/>
      <c r="J45" s="31"/>
      <c r="K45" s="30"/>
      <c r="L45" s="31"/>
      <c r="M45" s="30"/>
      <c r="N45" s="31"/>
      <c r="O45" s="30"/>
      <c r="P45" s="31"/>
      <c r="Q45" s="30"/>
      <c r="R45" s="31"/>
      <c r="S45" s="30"/>
      <c r="T45" s="31"/>
      <c r="U45" s="173"/>
      <c r="V45" s="51"/>
      <c r="W45" s="75"/>
      <c r="X45" s="75"/>
      <c r="Y45" s="75"/>
      <c r="Z45" s="75"/>
      <c r="AA45" s="75"/>
    </row>
    <row r="46" spans="1:27" s="34" customFormat="1" ht="15" customHeight="1" x14ac:dyDescent="0.2">
      <c r="A46" s="51"/>
      <c r="B46" s="104"/>
      <c r="C46" s="81"/>
      <c r="D46" s="82"/>
      <c r="E46" s="81"/>
      <c r="F46" s="82"/>
      <c r="G46" s="81"/>
      <c r="H46" s="82"/>
      <c r="I46" s="81"/>
      <c r="J46" s="82"/>
      <c r="K46" s="81"/>
      <c r="L46" s="82"/>
      <c r="M46" s="81"/>
      <c r="N46" s="82"/>
      <c r="O46" s="81"/>
      <c r="P46" s="82"/>
      <c r="Q46" s="81"/>
      <c r="R46" s="82"/>
      <c r="S46" s="81"/>
      <c r="T46" s="82"/>
      <c r="U46" s="174"/>
      <c r="V46" s="51"/>
      <c r="W46" s="75"/>
      <c r="X46" s="75"/>
      <c r="Y46" s="75"/>
      <c r="Z46" s="75"/>
      <c r="AA46" s="75"/>
    </row>
    <row r="47" spans="1:27" s="75" customFormat="1" ht="15" customHeight="1" x14ac:dyDescent="0.2">
      <c r="A47" s="51"/>
      <c r="B47" s="51"/>
      <c r="C47" s="53"/>
      <c r="D47" s="54"/>
      <c r="E47" s="51"/>
      <c r="F47" s="54"/>
      <c r="G47" s="51"/>
      <c r="H47" s="54"/>
      <c r="I47" s="51"/>
      <c r="J47" s="54"/>
      <c r="K47" s="51"/>
      <c r="L47" s="54"/>
      <c r="M47" s="51"/>
      <c r="N47" s="54"/>
      <c r="O47" s="51"/>
      <c r="P47" s="54"/>
      <c r="Q47" s="51"/>
      <c r="R47" s="54"/>
      <c r="S47" s="51"/>
      <c r="T47" s="54"/>
      <c r="U47" s="121"/>
      <c r="V47" s="51"/>
    </row>
    <row r="48" spans="1:27" s="34" customFormat="1" ht="15" customHeight="1" x14ac:dyDescent="0.2">
      <c r="A48" s="51"/>
      <c r="B48" s="104">
        <v>44557</v>
      </c>
      <c r="C48" s="30"/>
      <c r="D48" s="31"/>
      <c r="E48" s="30"/>
      <c r="F48" s="31"/>
      <c r="G48" s="30"/>
      <c r="H48" s="31"/>
      <c r="I48" s="30"/>
      <c r="J48" s="31"/>
      <c r="K48" s="30"/>
      <c r="L48" s="31"/>
      <c r="M48" s="30"/>
      <c r="N48" s="31"/>
      <c r="O48" s="30"/>
      <c r="P48" s="31"/>
      <c r="Q48" s="30"/>
      <c r="R48" s="31"/>
      <c r="S48" s="30"/>
      <c r="T48" s="31"/>
      <c r="U48" s="172"/>
      <c r="V48" s="51"/>
      <c r="W48" s="75"/>
      <c r="X48" s="75"/>
      <c r="Y48" s="75"/>
      <c r="Z48" s="75"/>
      <c r="AA48" s="75"/>
    </row>
    <row r="49" spans="1:27" s="34" customFormat="1" ht="15" customHeight="1" x14ac:dyDescent="0.2">
      <c r="A49" s="51"/>
      <c r="B49" s="104"/>
      <c r="C49" s="81"/>
      <c r="D49" s="82"/>
      <c r="E49" s="81"/>
      <c r="F49" s="82"/>
      <c r="G49" s="81"/>
      <c r="H49" s="82"/>
      <c r="I49" s="81"/>
      <c r="J49" s="82"/>
      <c r="K49" s="81"/>
      <c r="L49" s="82"/>
      <c r="M49" s="81"/>
      <c r="N49" s="82"/>
      <c r="O49" s="81"/>
      <c r="P49" s="82"/>
      <c r="Q49" s="81"/>
      <c r="R49" s="82"/>
      <c r="S49" s="81"/>
      <c r="T49" s="82"/>
      <c r="U49" s="173"/>
      <c r="V49" s="51"/>
      <c r="W49" s="75"/>
      <c r="X49" s="75"/>
      <c r="Y49" s="75"/>
      <c r="Z49" s="75"/>
      <c r="AA49" s="75"/>
    </row>
    <row r="50" spans="1:27" s="34" customFormat="1" ht="15" customHeight="1" x14ac:dyDescent="0.2">
      <c r="A50" s="51"/>
      <c r="B50" s="104">
        <v>44558</v>
      </c>
      <c r="C50" s="30"/>
      <c r="D50" s="31"/>
      <c r="E50" s="30"/>
      <c r="F50" s="31"/>
      <c r="G50" s="30"/>
      <c r="H50" s="31"/>
      <c r="I50" s="30"/>
      <c r="J50" s="31"/>
      <c r="K50" s="30"/>
      <c r="L50" s="31"/>
      <c r="M50" s="30"/>
      <c r="N50" s="31"/>
      <c r="O50" s="30"/>
      <c r="P50" s="31"/>
      <c r="Q50" s="30"/>
      <c r="R50" s="31"/>
      <c r="S50" s="30"/>
      <c r="T50" s="31"/>
      <c r="U50" s="173"/>
      <c r="V50" s="51"/>
      <c r="W50" s="75"/>
      <c r="X50" s="75"/>
      <c r="Y50" s="75"/>
      <c r="Z50" s="75"/>
      <c r="AA50" s="75"/>
    </row>
    <row r="51" spans="1:27" s="34" customFormat="1" ht="15" customHeight="1" x14ac:dyDescent="0.2">
      <c r="A51" s="51"/>
      <c r="B51" s="104"/>
      <c r="C51" s="81"/>
      <c r="D51" s="82"/>
      <c r="E51" s="81"/>
      <c r="F51" s="82"/>
      <c r="G51" s="81"/>
      <c r="H51" s="82"/>
      <c r="I51" s="81"/>
      <c r="J51" s="82"/>
      <c r="K51" s="81"/>
      <c r="L51" s="82"/>
      <c r="M51" s="81"/>
      <c r="N51" s="82"/>
      <c r="O51" s="81"/>
      <c r="P51" s="82"/>
      <c r="Q51" s="81"/>
      <c r="R51" s="82"/>
      <c r="S51" s="81"/>
      <c r="T51" s="82"/>
      <c r="U51" s="173"/>
      <c r="V51" s="51"/>
      <c r="W51" s="75"/>
      <c r="X51" s="75"/>
      <c r="Y51" s="75"/>
      <c r="Z51" s="75"/>
      <c r="AA51" s="75"/>
    </row>
    <row r="52" spans="1:27" s="34" customFormat="1" ht="15" customHeight="1" x14ac:dyDescent="0.2">
      <c r="A52" s="51"/>
      <c r="B52" s="104">
        <v>44559</v>
      </c>
      <c r="C52" s="30"/>
      <c r="D52" s="31"/>
      <c r="E52" s="30"/>
      <c r="F52" s="31"/>
      <c r="G52" s="30"/>
      <c r="H52" s="31"/>
      <c r="I52" s="30"/>
      <c r="J52" s="31"/>
      <c r="K52" s="30"/>
      <c r="L52" s="31"/>
      <c r="M52" s="30"/>
      <c r="N52" s="31"/>
      <c r="O52" s="30"/>
      <c r="P52" s="31"/>
      <c r="Q52" s="30"/>
      <c r="R52" s="31"/>
      <c r="S52" s="30"/>
      <c r="T52" s="31"/>
      <c r="U52" s="173"/>
      <c r="V52" s="51"/>
      <c r="W52" s="75"/>
      <c r="X52" s="75"/>
      <c r="Y52" s="75"/>
      <c r="Z52" s="75"/>
      <c r="AA52" s="75"/>
    </row>
    <row r="53" spans="1:27" s="34" customFormat="1" ht="15" customHeight="1" x14ac:dyDescent="0.2">
      <c r="A53" s="51"/>
      <c r="B53" s="104"/>
      <c r="C53" s="81"/>
      <c r="D53" s="82"/>
      <c r="E53" s="81"/>
      <c r="F53" s="82"/>
      <c r="G53" s="81"/>
      <c r="H53" s="82"/>
      <c r="I53" s="81"/>
      <c r="J53" s="82"/>
      <c r="K53" s="81"/>
      <c r="L53" s="82"/>
      <c r="M53" s="81"/>
      <c r="N53" s="82"/>
      <c r="O53" s="81"/>
      <c r="P53" s="82"/>
      <c r="Q53" s="81"/>
      <c r="R53" s="82"/>
      <c r="S53" s="81"/>
      <c r="T53" s="82"/>
      <c r="U53" s="173"/>
      <c r="V53" s="51"/>
      <c r="W53" s="75"/>
      <c r="X53" s="75"/>
      <c r="Y53" s="75"/>
      <c r="Z53" s="75"/>
      <c r="AA53" s="75"/>
    </row>
    <row r="54" spans="1:27" s="34" customFormat="1" ht="15" customHeight="1" x14ac:dyDescent="0.2">
      <c r="A54" s="51"/>
      <c r="B54" s="104">
        <v>44560</v>
      </c>
      <c r="C54" s="30"/>
      <c r="D54" s="31"/>
      <c r="E54" s="30"/>
      <c r="F54" s="31"/>
      <c r="G54" s="30"/>
      <c r="H54" s="31"/>
      <c r="I54" s="30"/>
      <c r="J54" s="31"/>
      <c r="K54" s="30"/>
      <c r="L54" s="31"/>
      <c r="M54" s="30"/>
      <c r="N54" s="31"/>
      <c r="O54" s="30"/>
      <c r="P54" s="31"/>
      <c r="Q54" s="30"/>
      <c r="R54" s="31"/>
      <c r="S54" s="30"/>
      <c r="T54" s="31"/>
      <c r="U54" s="173"/>
      <c r="V54" s="51"/>
      <c r="W54" s="75"/>
      <c r="X54" s="75"/>
      <c r="Y54" s="75"/>
      <c r="Z54" s="75"/>
      <c r="AA54" s="75"/>
    </row>
    <row r="55" spans="1:27" s="34" customFormat="1" ht="15" customHeight="1" x14ac:dyDescent="0.2">
      <c r="A55" s="51"/>
      <c r="B55" s="104"/>
      <c r="C55" s="81"/>
      <c r="D55" s="82"/>
      <c r="E55" s="81"/>
      <c r="F55" s="82"/>
      <c r="G55" s="81"/>
      <c r="H55" s="82"/>
      <c r="I55" s="81"/>
      <c r="J55" s="82"/>
      <c r="K55" s="81"/>
      <c r="L55" s="82"/>
      <c r="M55" s="81"/>
      <c r="N55" s="82"/>
      <c r="O55" s="81"/>
      <c r="P55" s="82"/>
      <c r="Q55" s="81"/>
      <c r="R55" s="82"/>
      <c r="S55" s="81"/>
      <c r="T55" s="82"/>
      <c r="U55" s="173"/>
      <c r="V55" s="51"/>
      <c r="W55" s="75"/>
      <c r="X55" s="75"/>
      <c r="Y55" s="75"/>
      <c r="Z55" s="75"/>
      <c r="AA55" s="75"/>
    </row>
    <row r="56" spans="1:27" s="34" customFormat="1" ht="15" customHeight="1" x14ac:dyDescent="0.2">
      <c r="A56" s="51"/>
      <c r="B56" s="104">
        <v>44561</v>
      </c>
      <c r="C56" s="30"/>
      <c r="D56" s="31"/>
      <c r="E56" s="30"/>
      <c r="F56" s="31"/>
      <c r="G56" s="30"/>
      <c r="H56" s="31"/>
      <c r="I56" s="30"/>
      <c r="J56" s="31"/>
      <c r="K56" s="30"/>
      <c r="L56" s="31"/>
      <c r="M56" s="30"/>
      <c r="N56" s="31"/>
      <c r="O56" s="30"/>
      <c r="P56" s="31"/>
      <c r="Q56" s="30"/>
      <c r="R56" s="31"/>
      <c r="S56" s="30"/>
      <c r="T56" s="31"/>
      <c r="U56" s="173"/>
      <c r="V56" s="51"/>
      <c r="W56" s="75"/>
      <c r="X56" s="75"/>
      <c r="Y56" s="75"/>
      <c r="Z56" s="75"/>
      <c r="AA56" s="75"/>
    </row>
    <row r="57" spans="1:27" s="34" customFormat="1" ht="15" customHeight="1" x14ac:dyDescent="0.2">
      <c r="A57" s="51"/>
      <c r="B57" s="104"/>
      <c r="C57" s="81"/>
      <c r="D57" s="82"/>
      <c r="E57" s="81"/>
      <c r="F57" s="82"/>
      <c r="G57" s="81"/>
      <c r="H57" s="82"/>
      <c r="I57" s="81"/>
      <c r="J57" s="82"/>
      <c r="K57" s="81"/>
      <c r="L57" s="82"/>
      <c r="M57" s="81"/>
      <c r="N57" s="82"/>
      <c r="O57" s="81"/>
      <c r="P57" s="82"/>
      <c r="Q57" s="81"/>
      <c r="R57" s="82"/>
      <c r="S57" s="81"/>
      <c r="T57" s="82"/>
      <c r="U57" s="174"/>
      <c r="V57" s="51"/>
      <c r="W57" s="75"/>
      <c r="X57" s="75"/>
      <c r="Y57" s="75"/>
      <c r="Z57" s="75"/>
      <c r="AA57" s="75"/>
    </row>
    <row r="58" spans="1:27" s="11" customFormat="1" ht="15" customHeight="1" x14ac:dyDescent="0.2">
      <c r="A58" s="36"/>
      <c r="B58" s="36"/>
      <c r="C58" s="37"/>
      <c r="D58" s="38"/>
      <c r="E58" s="36"/>
      <c r="F58" s="38"/>
      <c r="G58" s="36"/>
      <c r="H58" s="38"/>
      <c r="I58" s="36"/>
      <c r="J58" s="38"/>
      <c r="K58" s="36"/>
      <c r="L58" s="38"/>
      <c r="M58" s="36"/>
      <c r="N58" s="38"/>
      <c r="O58" s="36"/>
      <c r="P58" s="38"/>
      <c r="Q58" s="36"/>
      <c r="R58" s="38"/>
      <c r="S58" s="36"/>
      <c r="T58" s="38"/>
      <c r="U58" s="121"/>
      <c r="V58" s="51"/>
    </row>
    <row r="59" spans="1:27" s="11" customFormat="1" ht="15" customHeight="1" x14ac:dyDescent="0.2">
      <c r="A59" s="36"/>
      <c r="B59" s="36"/>
      <c r="C59" s="37"/>
      <c r="D59" s="38"/>
      <c r="E59" s="36"/>
      <c r="F59" s="38"/>
      <c r="G59" s="101"/>
      <c r="H59" s="56"/>
      <c r="I59" s="56"/>
      <c r="J59" s="57"/>
      <c r="K59" s="36"/>
      <c r="L59" s="38"/>
      <c r="M59" s="85"/>
      <c r="N59" s="86"/>
      <c r="O59" s="86"/>
      <c r="P59" s="86"/>
      <c r="Q59" s="86"/>
      <c r="R59" s="86"/>
      <c r="S59" s="86"/>
      <c r="T59" s="86"/>
      <c r="U59" s="115"/>
      <c r="V59" s="51"/>
    </row>
    <row r="60" spans="1:27" s="11" customFormat="1" ht="15" customHeight="1" x14ac:dyDescent="0.2">
      <c r="A60" s="36"/>
      <c r="B60" s="36"/>
      <c r="C60" s="37"/>
      <c r="D60" s="38"/>
      <c r="E60" s="36"/>
      <c r="F60" s="38"/>
      <c r="G60" s="88"/>
      <c r="H60" s="63"/>
      <c r="I60" s="63"/>
      <c r="J60" s="64"/>
      <c r="K60" s="36"/>
      <c r="L60" s="38"/>
      <c r="M60" s="89"/>
      <c r="N60" s="90"/>
      <c r="O60" s="90"/>
      <c r="P60" s="90"/>
      <c r="Q60" s="90" t="s">
        <v>65</v>
      </c>
      <c r="R60" s="90"/>
      <c r="S60" s="90"/>
      <c r="T60" s="90"/>
      <c r="U60" s="116"/>
      <c r="V60" s="51"/>
    </row>
    <row r="61" spans="1:27" s="11" customFormat="1" ht="15" customHeight="1" x14ac:dyDescent="0.2">
      <c r="A61" s="36"/>
      <c r="B61" s="36"/>
      <c r="C61" s="37"/>
      <c r="D61" s="38"/>
      <c r="E61" s="36"/>
      <c r="F61" s="38"/>
      <c r="G61" s="88"/>
      <c r="H61" s="63"/>
      <c r="I61" s="63"/>
      <c r="J61" s="64"/>
      <c r="K61" s="36"/>
      <c r="L61" s="38"/>
      <c r="M61" s="89"/>
      <c r="N61" s="90"/>
      <c r="O61" s="90"/>
      <c r="P61" s="90"/>
      <c r="Q61" s="90"/>
      <c r="R61" s="90"/>
      <c r="S61" s="90"/>
      <c r="T61" s="90"/>
      <c r="U61" s="116"/>
      <c r="V61" s="51"/>
    </row>
    <row r="62" spans="1:27" s="11" customFormat="1" ht="15" customHeight="1" x14ac:dyDescent="0.2">
      <c r="A62" s="36"/>
      <c r="B62" s="36"/>
      <c r="C62" s="37"/>
      <c r="D62" s="38"/>
      <c r="E62" s="36"/>
      <c r="F62" s="38"/>
      <c r="G62" s="92" t="s">
        <v>72</v>
      </c>
      <c r="H62" s="69"/>
      <c r="I62" s="69"/>
      <c r="J62" s="70"/>
      <c r="K62" s="36"/>
      <c r="L62" s="38"/>
      <c r="M62" s="93"/>
      <c r="N62" s="94"/>
      <c r="O62" s="94"/>
      <c r="P62" s="94"/>
      <c r="Q62" s="94"/>
      <c r="R62" s="94"/>
      <c r="S62" s="94"/>
      <c r="T62" s="94"/>
      <c r="U62" s="117"/>
      <c r="V62" s="51"/>
    </row>
    <row r="63" spans="1:27" s="11" customFormat="1" ht="15" customHeight="1" x14ac:dyDescent="0.2">
      <c r="A63" s="36"/>
      <c r="B63" s="36"/>
      <c r="C63" s="37"/>
      <c r="D63" s="38"/>
      <c r="E63" s="36"/>
      <c r="F63" s="38"/>
      <c r="G63" s="36"/>
      <c r="H63" s="38"/>
      <c r="I63" s="36"/>
      <c r="J63" s="38"/>
      <c r="K63" s="36"/>
      <c r="L63" s="38"/>
      <c r="M63" s="36"/>
      <c r="N63" s="38"/>
      <c r="O63" s="36"/>
      <c r="P63" s="38"/>
      <c r="Q63" s="36"/>
      <c r="R63" s="38"/>
      <c r="S63" s="36"/>
      <c r="T63" s="38"/>
      <c r="U63" s="121"/>
      <c r="V63" s="51"/>
    </row>
    <row r="64" spans="1:27" s="11" customFormat="1" x14ac:dyDescent="0.2">
      <c r="C64" s="74"/>
      <c r="D64" s="26"/>
      <c r="F64" s="26"/>
      <c r="H64" s="26"/>
      <c r="J64" s="26"/>
      <c r="L64" s="26"/>
      <c r="N64" s="26"/>
      <c r="P64" s="26"/>
      <c r="R64" s="26"/>
      <c r="T64" s="26"/>
      <c r="U64" s="120"/>
    </row>
    <row r="65" spans="3:21" s="11" customFormat="1" x14ac:dyDescent="0.2">
      <c r="C65" s="74"/>
      <c r="D65" s="26"/>
      <c r="F65" s="26"/>
      <c r="H65" s="26"/>
      <c r="J65" s="26"/>
      <c r="L65" s="26"/>
      <c r="N65" s="26"/>
      <c r="P65" s="26"/>
      <c r="R65" s="26"/>
      <c r="T65" s="26"/>
      <c r="U65" s="120"/>
    </row>
    <row r="66" spans="3:21" s="11" customFormat="1" x14ac:dyDescent="0.2">
      <c r="C66" s="74"/>
      <c r="D66" s="26"/>
      <c r="F66" s="26"/>
      <c r="H66" s="26"/>
      <c r="J66" s="26"/>
      <c r="L66" s="26"/>
      <c r="N66" s="26"/>
      <c r="P66" s="26"/>
      <c r="R66" s="26"/>
      <c r="T66" s="26"/>
      <c r="U66" s="120"/>
    </row>
  </sheetData>
  <sheetProtection algorithmName="SHA-512" hashValue="XNlhecGA/O+r5X8nQFayRc/1Ep1OelcwKVLBjYWEU2jt7x1hMPCRw3qYVDw+3GhXn9Zw9qSCYmdv7jZCDIzSiA==" saltValue="yct8DKDk/Cbsp8DFMrzItQ==" spinCount="100000" sheet="1" objects="1" scenarios="1"/>
  <mergeCells count="5">
    <mergeCell ref="U37:U46"/>
    <mergeCell ref="U48:U57"/>
    <mergeCell ref="U8:U13"/>
    <mergeCell ref="U15:U24"/>
    <mergeCell ref="U26:U35"/>
  </mergeCells>
  <pageMargins left="0.7" right="0.7" top="0.78740157499999996" bottom="0.78740157499999996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BC69102-39C1-5B47-BEB0-ABD84A38CA3F}">
          <x14:formula1>
            <xm:f>Tabelle3!$A$1:$A$11</xm:f>
          </x14:formula1>
          <xm:sqref>H37:H46 F37:F46 D37:D46 T37:T46 R37:R46 P37:P46 N37:N46 L37:L46 J37:J46 H26:H35 F26:F35 D26:D35 T26:T35 R26:R35 P26:P35 N26:N35 L26:L35 J26:J35 H15:H24 F15:F24 D15:D24 T15:T24 R15:R24 P15:P24 N15:N24 L15:L24 J15:J24 H48:H57 F48:F57 D48:D57 T48:T57 R48:R57 P48:P57 N48:N57 L48:L57 J48:J57 H8:H13 F8:F13 D8:D13 T8:T13 R8:R13 P8:P13 N8:N13 L8:L13 J8:J13</xm:sqref>
        </x14:dataValidation>
        <x14:dataValidation type="list" allowBlank="1" showInputMessage="1" showErrorMessage="1" xr:uid="{C67489C8-4E5A-5C4B-8CE6-E7D4BE087661}">
          <x14:formula1>
            <xm:f>Übersicht!$B$9:$B$504</xm:f>
          </x14:formula1>
          <xm:sqref>S2</xm:sqref>
        </x14:dataValidation>
        <x14:dataValidation type="list" allowBlank="1" showInputMessage="1" showErrorMessage="1" xr:uid="{F9EBBD39-3E1B-7147-85FB-F638E99823B7}">
          <x14:formula1>
            <xm:f>Übersicht!$C$9:$C$2002</xm:f>
          </x14:formula1>
          <xm:sqref>C15:C24 E15:E24 G15:G24 I15:I24 K15:K24 M15:M24 O15:O24 Q15:Q24 S15:S24 C26:C35 E26:E35 G26:G35 I26:I35 K26:K35 M26:M35 O26:O35 Q26:Q35 S26:S35 C37:C46 E37:E46 G37:G46 I37:I46 K37:K46 M37:M46 O37:O46 Q37:Q46 S37:S46 C48:C57 E48:E57 G48:G57 I48:I57 K48:K57 M48:M57 O48:O57 Q48:Q57 S48:S57 C8:C13 E8:E13 G8:G13 I8:I13 K8:K13 M8:M13 O8:O13 Q8:Q13 S8:S13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BF494-1EAE-9D42-AB50-18C20DD70A67}">
  <dimension ref="A1:B25"/>
  <sheetViews>
    <sheetView workbookViewId="0">
      <selection activeCell="A25" sqref="A25"/>
    </sheetView>
  </sheetViews>
  <sheetFormatPr baseColWidth="10" defaultRowHeight="16" x14ac:dyDescent="0.2"/>
  <cols>
    <col min="1" max="1" width="4.83203125" customWidth="1"/>
    <col min="2" max="2" width="26.1640625" customWidth="1"/>
  </cols>
  <sheetData>
    <row r="1" spans="1:2" x14ac:dyDescent="0.2">
      <c r="A1" t="s">
        <v>28</v>
      </c>
      <c r="B1" t="s">
        <v>17</v>
      </c>
    </row>
    <row r="2" spans="1:2" x14ac:dyDescent="0.2">
      <c r="A2" t="s">
        <v>29</v>
      </c>
      <c r="B2" t="s">
        <v>18</v>
      </c>
    </row>
    <row r="3" spans="1:2" x14ac:dyDescent="0.2">
      <c r="A3" t="s">
        <v>30</v>
      </c>
      <c r="B3" t="s">
        <v>19</v>
      </c>
    </row>
    <row r="4" spans="1:2" x14ac:dyDescent="0.2">
      <c r="A4" t="s">
        <v>31</v>
      </c>
      <c r="B4" t="s">
        <v>20</v>
      </c>
    </row>
    <row r="5" spans="1:2" x14ac:dyDescent="0.2">
      <c r="A5" t="s">
        <v>32</v>
      </c>
      <c r="B5" t="s">
        <v>21</v>
      </c>
    </row>
    <row r="6" spans="1:2" x14ac:dyDescent="0.2">
      <c r="A6" t="s">
        <v>33</v>
      </c>
      <c r="B6" t="s">
        <v>22</v>
      </c>
    </row>
    <row r="7" spans="1:2" x14ac:dyDescent="0.2">
      <c r="A7" t="s">
        <v>30</v>
      </c>
      <c r="B7" t="s">
        <v>23</v>
      </c>
    </row>
    <row r="8" spans="1:2" x14ac:dyDescent="0.2">
      <c r="A8" t="s">
        <v>34</v>
      </c>
      <c r="B8" t="s">
        <v>24</v>
      </c>
    </row>
    <row r="9" spans="1:2" x14ac:dyDescent="0.2">
      <c r="A9" t="s">
        <v>35</v>
      </c>
      <c r="B9" t="s">
        <v>25</v>
      </c>
    </row>
    <row r="10" spans="1:2" x14ac:dyDescent="0.2">
      <c r="A10" t="s">
        <v>37</v>
      </c>
      <c r="B10" t="s">
        <v>36</v>
      </c>
    </row>
    <row r="13" spans="1:2" x14ac:dyDescent="0.2">
      <c r="A13" t="s">
        <v>40</v>
      </c>
      <c r="B13" t="s">
        <v>41</v>
      </c>
    </row>
    <row r="14" spans="1:2" x14ac:dyDescent="0.2">
      <c r="A14" t="s">
        <v>42</v>
      </c>
      <c r="B14" t="s">
        <v>43</v>
      </c>
    </row>
    <row r="15" spans="1:2" x14ac:dyDescent="0.2">
      <c r="A15" t="s">
        <v>46</v>
      </c>
      <c r="B15" t="s">
        <v>47</v>
      </c>
    </row>
    <row r="16" spans="1:2" x14ac:dyDescent="0.2">
      <c r="A16" t="s">
        <v>37</v>
      </c>
      <c r="B16" t="s">
        <v>48</v>
      </c>
    </row>
    <row r="17" spans="1:2" x14ac:dyDescent="0.2">
      <c r="A17" t="s">
        <v>49</v>
      </c>
      <c r="B17" t="s">
        <v>50</v>
      </c>
    </row>
    <row r="18" spans="1:2" x14ac:dyDescent="0.2">
      <c r="A18" t="s">
        <v>51</v>
      </c>
      <c r="B18" t="s">
        <v>52</v>
      </c>
    </row>
    <row r="19" spans="1:2" x14ac:dyDescent="0.2">
      <c r="A19" t="s">
        <v>53</v>
      </c>
      <c r="B19" t="s">
        <v>54</v>
      </c>
    </row>
    <row r="23" spans="1:2" x14ac:dyDescent="0.2">
      <c r="A23" t="s">
        <v>58</v>
      </c>
      <c r="B23" t="s">
        <v>56</v>
      </c>
    </row>
    <row r="24" spans="1:2" x14ac:dyDescent="0.2">
      <c r="A24" t="s">
        <v>59</v>
      </c>
      <c r="B24" t="s">
        <v>57</v>
      </c>
    </row>
    <row r="25" spans="1:2" x14ac:dyDescent="0.2">
      <c r="A25" t="s">
        <v>61</v>
      </c>
    </row>
  </sheetData>
  <pageMargins left="0.7" right="0.7" top="0.78740157499999996" bottom="0.78740157499999996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6B67F-4977-864E-915B-2C8762F8A1B5}">
  <sheetPr>
    <pageSetUpPr fitToPage="1"/>
  </sheetPr>
  <dimension ref="A1:AC67"/>
  <sheetViews>
    <sheetView zoomScale="95" zoomScaleNormal="95" workbookViewId="0">
      <pane ySplit="6" topLeftCell="A7" activePane="bottomLeft" state="frozen"/>
      <selection pane="bottomLeft" activeCell="C8" sqref="C8"/>
    </sheetView>
  </sheetViews>
  <sheetFormatPr baseColWidth="10" defaultRowHeight="16" x14ac:dyDescent="0.2"/>
  <cols>
    <col min="1" max="1" width="10.83203125" style="11"/>
    <col min="2" max="2" width="24.5" style="11" customWidth="1"/>
    <col min="3" max="3" width="15.83203125" style="35" customWidth="1"/>
    <col min="4" max="4" width="5.83203125" style="8" customWidth="1"/>
    <col min="5" max="5" width="15.83203125" style="1" customWidth="1"/>
    <col min="6" max="6" width="5.83203125" style="8" customWidth="1"/>
    <col min="7" max="7" width="15.83203125" style="1" customWidth="1"/>
    <col min="8" max="8" width="5.83203125" style="8" customWidth="1"/>
    <col min="9" max="9" width="15.83203125" style="1" customWidth="1"/>
    <col min="10" max="10" width="5.83203125" style="8" customWidth="1"/>
    <col min="11" max="11" width="15.83203125" style="1" customWidth="1"/>
    <col min="12" max="12" width="5.83203125" style="8" customWidth="1"/>
    <col min="13" max="13" width="15.83203125" style="1" customWidth="1"/>
    <col min="14" max="14" width="5.83203125" style="8" customWidth="1"/>
    <col min="15" max="15" width="15.83203125" style="1" customWidth="1"/>
    <col min="16" max="16" width="5.83203125" style="8" customWidth="1"/>
    <col min="17" max="17" width="15.83203125" style="1" customWidth="1"/>
    <col min="18" max="18" width="5.83203125" style="8" customWidth="1"/>
    <col min="19" max="19" width="15.83203125" style="1" customWidth="1"/>
    <col min="20" max="20" width="5.83203125" style="8" customWidth="1"/>
    <col min="21" max="21" width="25.33203125" style="1" customWidth="1"/>
    <col min="22" max="22" width="2.83203125" style="11" customWidth="1"/>
    <col min="23" max="29" width="10.83203125" style="11"/>
    <col min="30" max="16384" width="10.83203125" style="1"/>
  </cols>
  <sheetData>
    <row r="1" spans="1:22" s="11" customFormat="1" ht="15" customHeight="1" x14ac:dyDescent="0.2">
      <c r="A1" s="36"/>
      <c r="B1" s="36"/>
      <c r="C1" s="37"/>
      <c r="D1" s="38"/>
      <c r="E1" s="36"/>
      <c r="F1" s="38"/>
      <c r="G1" s="36"/>
      <c r="H1" s="38"/>
      <c r="I1" s="36"/>
      <c r="J1" s="38"/>
      <c r="K1" s="36"/>
      <c r="L1" s="38"/>
      <c r="M1" s="36"/>
      <c r="N1" s="38"/>
      <c r="O1" s="36"/>
      <c r="P1" s="38"/>
      <c r="Q1" s="36"/>
      <c r="R1" s="38"/>
      <c r="S1" s="36"/>
      <c r="T1" s="38"/>
      <c r="U1" s="36"/>
      <c r="V1" s="36"/>
    </row>
    <row r="2" spans="1:22" s="11" customFormat="1" ht="15" customHeight="1" x14ac:dyDescent="0.2">
      <c r="A2" s="36"/>
      <c r="B2" s="36" t="s">
        <v>63</v>
      </c>
      <c r="C2" s="37"/>
      <c r="D2" s="38"/>
      <c r="E2" s="36"/>
      <c r="F2" s="38"/>
      <c r="G2" s="36"/>
      <c r="H2" s="38"/>
      <c r="I2" s="36"/>
      <c r="J2" s="38"/>
      <c r="K2" s="36"/>
      <c r="L2" s="38"/>
      <c r="M2" s="36"/>
      <c r="N2" s="38"/>
      <c r="O2" s="36"/>
      <c r="P2" s="38"/>
      <c r="Q2" s="46" t="s">
        <v>66</v>
      </c>
      <c r="R2" s="47"/>
      <c r="S2" s="29"/>
      <c r="T2" s="44"/>
      <c r="U2" s="36"/>
      <c r="V2" s="36"/>
    </row>
    <row r="3" spans="1:22" s="11" customFormat="1" ht="15" customHeight="1" x14ac:dyDescent="0.2">
      <c r="A3" s="36"/>
      <c r="B3" s="36" t="s">
        <v>64</v>
      </c>
      <c r="C3" s="37"/>
      <c r="D3" s="38"/>
      <c r="E3" s="36"/>
      <c r="F3" s="38"/>
      <c r="G3" s="36"/>
      <c r="H3" s="38"/>
      <c r="I3" s="36"/>
      <c r="J3" s="38"/>
      <c r="K3" s="36"/>
      <c r="L3" s="38"/>
      <c r="M3" s="36"/>
      <c r="N3" s="38"/>
      <c r="O3" s="36"/>
      <c r="P3" s="38"/>
      <c r="Q3" s="46" t="s">
        <v>8</v>
      </c>
      <c r="R3" s="47"/>
      <c r="S3" s="39" t="str">
        <f>IF(S2="","",VLOOKUP(S2,Übersicht!$B:$C,2,FALSE))</f>
        <v/>
      </c>
      <c r="T3" s="40"/>
      <c r="U3" s="36"/>
      <c r="V3" s="36"/>
    </row>
    <row r="4" spans="1:22" s="11" customFormat="1" ht="15" customHeight="1" x14ac:dyDescent="0.2">
      <c r="A4" s="36"/>
      <c r="B4" s="48" t="str">
        <f>Übersicht!B3</f>
        <v>Arbeitszeitnachweis von BITTE NAME EINTRAGEN! - Maßnahmenummer 2021000049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36"/>
    </row>
    <row r="5" spans="1:22" s="11" customFormat="1" ht="15" customHeight="1" x14ac:dyDescent="0.2">
      <c r="A5" s="36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36"/>
    </row>
    <row r="6" spans="1:22" s="11" customFormat="1" ht="15" customHeight="1" x14ac:dyDescent="0.2">
      <c r="A6" s="36"/>
      <c r="B6" s="49"/>
      <c r="C6" s="50" t="s">
        <v>0</v>
      </c>
      <c r="D6" s="42"/>
      <c r="E6" s="43" t="s">
        <v>1</v>
      </c>
      <c r="F6" s="42"/>
      <c r="G6" s="43" t="s">
        <v>2</v>
      </c>
      <c r="H6" s="42"/>
      <c r="I6" s="43" t="s">
        <v>5</v>
      </c>
      <c r="J6" s="42"/>
      <c r="K6" s="43" t="s">
        <v>3</v>
      </c>
      <c r="L6" s="42"/>
      <c r="M6" s="43" t="s">
        <v>4</v>
      </c>
      <c r="N6" s="42"/>
      <c r="O6" s="43" t="s">
        <v>7</v>
      </c>
      <c r="P6" s="42"/>
      <c r="Q6" s="43" t="s">
        <v>39</v>
      </c>
      <c r="R6" s="42"/>
      <c r="S6" s="43" t="s">
        <v>6</v>
      </c>
      <c r="T6" s="42"/>
      <c r="U6" s="43" t="s">
        <v>68</v>
      </c>
      <c r="V6" s="36"/>
    </row>
    <row r="7" spans="1:22" ht="15" customHeight="1" x14ac:dyDescent="0.2">
      <c r="A7" s="36"/>
      <c r="B7" s="76">
        <v>44197</v>
      </c>
      <c r="C7" s="161" t="s">
        <v>38</v>
      </c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3"/>
      <c r="U7" s="164"/>
      <c r="V7" s="36"/>
    </row>
    <row r="8" spans="1:22" ht="15" customHeight="1" x14ac:dyDescent="0.2">
      <c r="A8" s="36"/>
      <c r="B8" s="77">
        <v>44200</v>
      </c>
      <c r="C8" s="30"/>
      <c r="D8" s="31"/>
      <c r="E8" s="30"/>
      <c r="F8" s="31"/>
      <c r="G8" s="30"/>
      <c r="H8" s="31"/>
      <c r="I8" s="30"/>
      <c r="J8" s="31"/>
      <c r="K8" s="30"/>
      <c r="L8" s="31"/>
      <c r="M8" s="30"/>
      <c r="N8" s="31"/>
      <c r="O8" s="30"/>
      <c r="P8" s="31"/>
      <c r="Q8" s="30"/>
      <c r="R8" s="31"/>
      <c r="S8" s="30"/>
      <c r="T8" s="31"/>
      <c r="U8" s="165"/>
      <c r="V8" s="36"/>
    </row>
    <row r="9" spans="1:22" ht="15" customHeight="1" x14ac:dyDescent="0.2">
      <c r="A9" s="36"/>
      <c r="B9" s="78"/>
      <c r="C9" s="32"/>
      <c r="D9" s="33"/>
      <c r="E9" s="32"/>
      <c r="F9" s="33"/>
      <c r="G9" s="32"/>
      <c r="H9" s="33"/>
      <c r="I9" s="32"/>
      <c r="J9" s="33"/>
      <c r="K9" s="32"/>
      <c r="L9" s="33"/>
      <c r="M9" s="32"/>
      <c r="N9" s="33"/>
      <c r="O9" s="32"/>
      <c r="P9" s="33"/>
      <c r="Q9" s="32"/>
      <c r="R9" s="33"/>
      <c r="S9" s="32"/>
      <c r="T9" s="33"/>
      <c r="U9" s="165"/>
      <c r="V9" s="36"/>
    </row>
    <row r="10" spans="1:22" ht="15" customHeight="1" x14ac:dyDescent="0.2">
      <c r="A10" s="36"/>
      <c r="B10" s="77">
        <v>44201</v>
      </c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0"/>
      <c r="N10" s="31"/>
      <c r="O10" s="30"/>
      <c r="P10" s="31"/>
      <c r="Q10" s="30"/>
      <c r="R10" s="31"/>
      <c r="S10" s="30"/>
      <c r="T10" s="31"/>
      <c r="U10" s="165"/>
      <c r="V10" s="36"/>
    </row>
    <row r="11" spans="1:22" ht="15" customHeight="1" x14ac:dyDescent="0.2">
      <c r="A11" s="36"/>
      <c r="B11" s="78"/>
      <c r="C11" s="32"/>
      <c r="D11" s="33"/>
      <c r="E11" s="32"/>
      <c r="F11" s="33"/>
      <c r="G11" s="32"/>
      <c r="H11" s="33"/>
      <c r="I11" s="32"/>
      <c r="J11" s="33"/>
      <c r="K11" s="32"/>
      <c r="L11" s="33"/>
      <c r="M11" s="32"/>
      <c r="N11" s="33"/>
      <c r="O11" s="32"/>
      <c r="P11" s="33"/>
      <c r="Q11" s="32"/>
      <c r="R11" s="33"/>
      <c r="S11" s="32"/>
      <c r="T11" s="33"/>
      <c r="U11" s="165"/>
      <c r="V11" s="36"/>
    </row>
    <row r="12" spans="1:22" ht="15" customHeight="1" x14ac:dyDescent="0.2">
      <c r="A12" s="36"/>
      <c r="B12" s="77">
        <v>44202</v>
      </c>
      <c r="C12" s="30"/>
      <c r="D12" s="31"/>
      <c r="E12" s="30"/>
      <c r="F12" s="31"/>
      <c r="G12" s="30"/>
      <c r="H12" s="31"/>
      <c r="I12" s="30"/>
      <c r="J12" s="31"/>
      <c r="K12" s="30"/>
      <c r="L12" s="31"/>
      <c r="M12" s="30"/>
      <c r="N12" s="31"/>
      <c r="O12" s="30"/>
      <c r="P12" s="31"/>
      <c r="Q12" s="30"/>
      <c r="R12" s="31"/>
      <c r="S12" s="30"/>
      <c r="T12" s="31"/>
      <c r="U12" s="165"/>
      <c r="V12" s="36"/>
    </row>
    <row r="13" spans="1:22" ht="15" customHeight="1" x14ac:dyDescent="0.2">
      <c r="A13" s="36"/>
      <c r="B13" s="78"/>
      <c r="C13" s="32"/>
      <c r="D13" s="33"/>
      <c r="E13" s="32"/>
      <c r="F13" s="33"/>
      <c r="G13" s="32"/>
      <c r="H13" s="33"/>
      <c r="I13" s="32"/>
      <c r="J13" s="33"/>
      <c r="K13" s="32"/>
      <c r="L13" s="33"/>
      <c r="M13" s="32"/>
      <c r="N13" s="33"/>
      <c r="O13" s="32"/>
      <c r="P13" s="33"/>
      <c r="Q13" s="32"/>
      <c r="R13" s="33"/>
      <c r="S13" s="32"/>
      <c r="T13" s="33"/>
      <c r="U13" s="165"/>
      <c r="V13" s="36"/>
    </row>
    <row r="14" spans="1:22" ht="15" customHeight="1" x14ac:dyDescent="0.2">
      <c r="A14" s="36"/>
      <c r="B14" s="77">
        <v>44203</v>
      </c>
      <c r="C14" s="30"/>
      <c r="D14" s="31"/>
      <c r="E14" s="30"/>
      <c r="F14" s="31"/>
      <c r="G14" s="30"/>
      <c r="H14" s="31"/>
      <c r="I14" s="30"/>
      <c r="J14" s="31"/>
      <c r="K14" s="30"/>
      <c r="L14" s="31"/>
      <c r="M14" s="30"/>
      <c r="N14" s="31"/>
      <c r="O14" s="30"/>
      <c r="P14" s="31"/>
      <c r="Q14" s="30"/>
      <c r="R14" s="31"/>
      <c r="S14" s="30"/>
      <c r="T14" s="31"/>
      <c r="U14" s="165"/>
      <c r="V14" s="36"/>
    </row>
    <row r="15" spans="1:22" ht="15" customHeight="1" x14ac:dyDescent="0.2">
      <c r="A15" s="36"/>
      <c r="B15" s="78"/>
      <c r="C15" s="32"/>
      <c r="D15" s="33"/>
      <c r="E15" s="32"/>
      <c r="F15" s="33"/>
      <c r="G15" s="32"/>
      <c r="H15" s="33"/>
      <c r="I15" s="32"/>
      <c r="J15" s="33"/>
      <c r="K15" s="32"/>
      <c r="L15" s="33"/>
      <c r="M15" s="32"/>
      <c r="N15" s="33"/>
      <c r="O15" s="32"/>
      <c r="P15" s="33"/>
      <c r="Q15" s="32"/>
      <c r="R15" s="33"/>
      <c r="S15" s="32"/>
      <c r="T15" s="33"/>
      <c r="U15" s="165"/>
      <c r="V15" s="36"/>
    </row>
    <row r="16" spans="1:22" ht="15" customHeight="1" x14ac:dyDescent="0.2">
      <c r="A16" s="36"/>
      <c r="B16" s="77">
        <v>44204</v>
      </c>
      <c r="C16" s="30"/>
      <c r="D16" s="31"/>
      <c r="E16" s="30"/>
      <c r="F16" s="31"/>
      <c r="G16" s="30"/>
      <c r="H16" s="31"/>
      <c r="I16" s="30"/>
      <c r="J16" s="31"/>
      <c r="K16" s="30"/>
      <c r="L16" s="31"/>
      <c r="M16" s="30"/>
      <c r="N16" s="31"/>
      <c r="O16" s="30"/>
      <c r="P16" s="31"/>
      <c r="Q16" s="30"/>
      <c r="R16" s="31"/>
      <c r="S16" s="30"/>
      <c r="T16" s="31"/>
      <c r="U16" s="165"/>
      <c r="V16" s="36"/>
    </row>
    <row r="17" spans="1:29" ht="15" customHeight="1" x14ac:dyDescent="0.2">
      <c r="A17" s="36"/>
      <c r="B17" s="78"/>
      <c r="C17" s="32"/>
      <c r="D17" s="33"/>
      <c r="E17" s="32"/>
      <c r="F17" s="33"/>
      <c r="G17" s="32"/>
      <c r="H17" s="33"/>
      <c r="I17" s="32"/>
      <c r="J17" s="33"/>
      <c r="K17" s="32"/>
      <c r="L17" s="33"/>
      <c r="M17" s="32"/>
      <c r="N17" s="33"/>
      <c r="O17" s="32"/>
      <c r="P17" s="33"/>
      <c r="Q17" s="32"/>
      <c r="R17" s="33"/>
      <c r="S17" s="32"/>
      <c r="T17" s="33"/>
      <c r="U17" s="166"/>
      <c r="V17" s="36"/>
    </row>
    <row r="18" spans="1:29" s="12" customFormat="1" ht="15" customHeight="1" x14ac:dyDescent="0.2">
      <c r="A18" s="36"/>
      <c r="B18" s="52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  <c r="O18" s="53"/>
      <c r="P18" s="54"/>
      <c r="Q18" s="53"/>
      <c r="R18" s="54"/>
      <c r="S18" s="53"/>
      <c r="T18" s="54"/>
      <c r="U18" s="36"/>
      <c r="V18" s="36"/>
    </row>
    <row r="19" spans="1:29" s="34" customFormat="1" ht="15" customHeight="1" x14ac:dyDescent="0.2">
      <c r="A19" s="51"/>
      <c r="B19" s="77">
        <v>44207</v>
      </c>
      <c r="C19" s="30"/>
      <c r="D19" s="31"/>
      <c r="E19" s="80"/>
      <c r="F19" s="31"/>
      <c r="G19" s="30"/>
      <c r="H19" s="31"/>
      <c r="I19" s="30"/>
      <c r="J19" s="31"/>
      <c r="K19" s="30"/>
      <c r="L19" s="31"/>
      <c r="M19" s="30"/>
      <c r="N19" s="31"/>
      <c r="O19" s="30"/>
      <c r="P19" s="31"/>
      <c r="Q19" s="30"/>
      <c r="R19" s="31"/>
      <c r="S19" s="30"/>
      <c r="T19" s="31"/>
      <c r="U19" s="164"/>
      <c r="V19" s="51"/>
      <c r="W19" s="75"/>
      <c r="X19" s="75"/>
      <c r="Y19" s="75"/>
      <c r="Z19" s="75"/>
      <c r="AA19" s="75"/>
      <c r="AB19" s="75"/>
      <c r="AC19" s="75"/>
    </row>
    <row r="20" spans="1:29" s="34" customFormat="1" ht="15" customHeight="1" x14ac:dyDescent="0.2">
      <c r="A20" s="51"/>
      <c r="B20" s="78"/>
      <c r="C20" s="32"/>
      <c r="D20" s="33"/>
      <c r="E20" s="32"/>
      <c r="F20" s="33"/>
      <c r="G20" s="32"/>
      <c r="H20" s="33"/>
      <c r="I20" s="32"/>
      <c r="J20" s="33"/>
      <c r="K20" s="32"/>
      <c r="L20" s="33"/>
      <c r="M20" s="32"/>
      <c r="N20" s="33"/>
      <c r="O20" s="32"/>
      <c r="P20" s="33"/>
      <c r="Q20" s="32"/>
      <c r="R20" s="33"/>
      <c r="S20" s="32"/>
      <c r="T20" s="33"/>
      <c r="U20" s="165"/>
      <c r="V20" s="51"/>
      <c r="W20" s="75"/>
      <c r="X20" s="75"/>
      <c r="Y20" s="75"/>
      <c r="Z20" s="75"/>
      <c r="AA20" s="75"/>
      <c r="AB20" s="75"/>
      <c r="AC20" s="75"/>
    </row>
    <row r="21" spans="1:29" s="34" customFormat="1" ht="15" customHeight="1" x14ac:dyDescent="0.2">
      <c r="A21" s="51"/>
      <c r="B21" s="77">
        <v>44208</v>
      </c>
      <c r="C21" s="30"/>
      <c r="D21" s="31"/>
      <c r="E21" s="30"/>
      <c r="F21" s="31"/>
      <c r="G21" s="30"/>
      <c r="H21" s="31"/>
      <c r="I21" s="30"/>
      <c r="J21" s="31"/>
      <c r="K21" s="30"/>
      <c r="L21" s="31"/>
      <c r="M21" s="30"/>
      <c r="N21" s="31"/>
      <c r="O21" s="30"/>
      <c r="P21" s="31"/>
      <c r="Q21" s="30"/>
      <c r="R21" s="31"/>
      <c r="S21" s="30"/>
      <c r="T21" s="31"/>
      <c r="U21" s="165"/>
      <c r="V21" s="51"/>
      <c r="W21" s="75"/>
      <c r="X21" s="75"/>
      <c r="Y21" s="75"/>
      <c r="Z21" s="75"/>
      <c r="AA21" s="75"/>
      <c r="AB21" s="75"/>
      <c r="AC21" s="75"/>
    </row>
    <row r="22" spans="1:29" s="34" customFormat="1" ht="15" customHeight="1" x14ac:dyDescent="0.2">
      <c r="A22" s="51"/>
      <c r="B22" s="78"/>
      <c r="C22" s="32"/>
      <c r="D22" s="33"/>
      <c r="E22" s="32"/>
      <c r="F22" s="33"/>
      <c r="G22" s="32"/>
      <c r="H22" s="33"/>
      <c r="I22" s="32"/>
      <c r="J22" s="33"/>
      <c r="K22" s="32"/>
      <c r="L22" s="33"/>
      <c r="M22" s="32"/>
      <c r="N22" s="33"/>
      <c r="O22" s="32"/>
      <c r="P22" s="33"/>
      <c r="Q22" s="32"/>
      <c r="R22" s="33"/>
      <c r="S22" s="32"/>
      <c r="T22" s="33"/>
      <c r="U22" s="165"/>
      <c r="V22" s="51"/>
      <c r="W22" s="75"/>
      <c r="X22" s="75"/>
      <c r="Y22" s="75"/>
      <c r="Z22" s="75"/>
      <c r="AA22" s="75"/>
      <c r="AB22" s="75"/>
      <c r="AC22" s="75"/>
    </row>
    <row r="23" spans="1:29" s="34" customFormat="1" ht="15" customHeight="1" x14ac:dyDescent="0.2">
      <c r="A23" s="51"/>
      <c r="B23" s="77">
        <v>44209</v>
      </c>
      <c r="C23" s="30"/>
      <c r="D23" s="31"/>
      <c r="E23" s="30"/>
      <c r="F23" s="31"/>
      <c r="G23" s="30"/>
      <c r="H23" s="31"/>
      <c r="I23" s="30"/>
      <c r="J23" s="31"/>
      <c r="K23" s="30"/>
      <c r="L23" s="31"/>
      <c r="M23" s="30"/>
      <c r="N23" s="31"/>
      <c r="O23" s="30"/>
      <c r="P23" s="31"/>
      <c r="Q23" s="30"/>
      <c r="R23" s="31"/>
      <c r="S23" s="30"/>
      <c r="T23" s="31"/>
      <c r="U23" s="165"/>
      <c r="V23" s="51"/>
      <c r="W23" s="75"/>
      <c r="X23" s="75"/>
      <c r="Y23" s="75"/>
      <c r="Z23" s="75"/>
      <c r="AA23" s="75"/>
      <c r="AB23" s="75"/>
      <c r="AC23" s="75"/>
    </row>
    <row r="24" spans="1:29" s="34" customFormat="1" ht="15" customHeight="1" x14ac:dyDescent="0.2">
      <c r="A24" s="51"/>
      <c r="B24" s="78"/>
      <c r="C24" s="32"/>
      <c r="D24" s="33"/>
      <c r="E24" s="32"/>
      <c r="F24" s="33"/>
      <c r="G24" s="32"/>
      <c r="H24" s="33"/>
      <c r="I24" s="32"/>
      <c r="J24" s="33"/>
      <c r="K24" s="32"/>
      <c r="L24" s="33"/>
      <c r="M24" s="32"/>
      <c r="N24" s="33"/>
      <c r="O24" s="32"/>
      <c r="P24" s="33"/>
      <c r="Q24" s="32"/>
      <c r="R24" s="33"/>
      <c r="S24" s="32"/>
      <c r="T24" s="33"/>
      <c r="U24" s="165"/>
      <c r="V24" s="51"/>
      <c r="W24" s="75"/>
      <c r="X24" s="75"/>
      <c r="Y24" s="75"/>
      <c r="Z24" s="75"/>
      <c r="AA24" s="75"/>
      <c r="AB24" s="75"/>
      <c r="AC24" s="75"/>
    </row>
    <row r="25" spans="1:29" s="34" customFormat="1" ht="15" customHeight="1" x14ac:dyDescent="0.2">
      <c r="A25" s="51"/>
      <c r="B25" s="77">
        <v>44210</v>
      </c>
      <c r="C25" s="30"/>
      <c r="D25" s="31"/>
      <c r="E25" s="30"/>
      <c r="F25" s="31"/>
      <c r="G25" s="30"/>
      <c r="H25" s="31"/>
      <c r="I25" s="30"/>
      <c r="J25" s="31"/>
      <c r="K25" s="30"/>
      <c r="L25" s="31"/>
      <c r="M25" s="30"/>
      <c r="N25" s="31"/>
      <c r="O25" s="30"/>
      <c r="P25" s="31"/>
      <c r="Q25" s="30"/>
      <c r="R25" s="31"/>
      <c r="S25" s="30"/>
      <c r="T25" s="31"/>
      <c r="U25" s="165"/>
      <c r="V25" s="51"/>
      <c r="W25" s="75"/>
      <c r="X25" s="75"/>
      <c r="Y25" s="75"/>
      <c r="Z25" s="75"/>
      <c r="AA25" s="75"/>
      <c r="AB25" s="75"/>
      <c r="AC25" s="75"/>
    </row>
    <row r="26" spans="1:29" s="34" customFormat="1" ht="15" customHeight="1" x14ac:dyDescent="0.2">
      <c r="A26" s="51"/>
      <c r="B26" s="78"/>
      <c r="C26" s="32"/>
      <c r="D26" s="33"/>
      <c r="E26" s="32"/>
      <c r="F26" s="33"/>
      <c r="G26" s="32"/>
      <c r="H26" s="33"/>
      <c r="I26" s="32"/>
      <c r="J26" s="33"/>
      <c r="K26" s="32"/>
      <c r="L26" s="33"/>
      <c r="M26" s="32"/>
      <c r="N26" s="33"/>
      <c r="O26" s="32"/>
      <c r="P26" s="33"/>
      <c r="Q26" s="32"/>
      <c r="R26" s="33"/>
      <c r="S26" s="32"/>
      <c r="T26" s="33"/>
      <c r="U26" s="165"/>
      <c r="V26" s="51"/>
      <c r="W26" s="75"/>
      <c r="X26" s="75"/>
      <c r="Y26" s="75"/>
      <c r="Z26" s="75"/>
      <c r="AA26" s="75"/>
      <c r="AB26" s="75"/>
      <c r="AC26" s="75"/>
    </row>
    <row r="27" spans="1:29" s="34" customFormat="1" ht="15" customHeight="1" x14ac:dyDescent="0.2">
      <c r="A27" s="51"/>
      <c r="B27" s="77">
        <v>44211</v>
      </c>
      <c r="C27" s="30"/>
      <c r="D27" s="31"/>
      <c r="E27" s="30"/>
      <c r="F27" s="31"/>
      <c r="G27" s="30"/>
      <c r="H27" s="31"/>
      <c r="I27" s="30"/>
      <c r="J27" s="31"/>
      <c r="K27" s="30"/>
      <c r="L27" s="31"/>
      <c r="M27" s="30"/>
      <c r="N27" s="31"/>
      <c r="O27" s="30"/>
      <c r="P27" s="31"/>
      <c r="Q27" s="30"/>
      <c r="R27" s="31"/>
      <c r="S27" s="30"/>
      <c r="T27" s="31"/>
      <c r="U27" s="165"/>
      <c r="V27" s="51"/>
      <c r="W27" s="75"/>
      <c r="X27" s="75"/>
      <c r="Y27" s="75"/>
      <c r="Z27" s="75"/>
      <c r="AA27" s="75"/>
      <c r="AB27" s="75"/>
      <c r="AC27" s="75"/>
    </row>
    <row r="28" spans="1:29" s="34" customFormat="1" ht="15" customHeight="1" x14ac:dyDescent="0.2">
      <c r="A28" s="51"/>
      <c r="B28" s="78"/>
      <c r="C28" s="32"/>
      <c r="D28" s="33"/>
      <c r="E28" s="32"/>
      <c r="F28" s="33"/>
      <c r="G28" s="32"/>
      <c r="H28" s="33"/>
      <c r="I28" s="32"/>
      <c r="J28" s="33"/>
      <c r="K28" s="32"/>
      <c r="L28" s="33"/>
      <c r="M28" s="32"/>
      <c r="N28" s="33"/>
      <c r="O28" s="32"/>
      <c r="P28" s="33"/>
      <c r="Q28" s="32"/>
      <c r="R28" s="33"/>
      <c r="S28" s="32"/>
      <c r="T28" s="33"/>
      <c r="U28" s="166"/>
      <c r="V28" s="51"/>
      <c r="W28" s="75"/>
      <c r="X28" s="75"/>
      <c r="Y28" s="75"/>
      <c r="Z28" s="75"/>
      <c r="AA28" s="75"/>
      <c r="AB28" s="75"/>
      <c r="AC28" s="75"/>
    </row>
    <row r="29" spans="1:29" s="12" customFormat="1" ht="15" customHeight="1" x14ac:dyDescent="0.2">
      <c r="A29" s="36"/>
      <c r="B29" s="52"/>
      <c r="C29" s="53"/>
      <c r="D29" s="54"/>
      <c r="E29" s="53"/>
      <c r="F29" s="54"/>
      <c r="G29" s="53"/>
      <c r="H29" s="54"/>
      <c r="I29" s="53"/>
      <c r="J29" s="54"/>
      <c r="K29" s="53"/>
      <c r="L29" s="54"/>
      <c r="M29" s="53"/>
      <c r="N29" s="54"/>
      <c r="O29" s="53"/>
      <c r="P29" s="54"/>
      <c r="Q29" s="53"/>
      <c r="R29" s="54"/>
      <c r="S29" s="53"/>
      <c r="T29" s="54"/>
      <c r="U29" s="36"/>
      <c r="V29" s="36"/>
    </row>
    <row r="30" spans="1:29" s="34" customFormat="1" ht="15" customHeight="1" x14ac:dyDescent="0.2">
      <c r="A30" s="51"/>
      <c r="B30" s="77">
        <v>44214</v>
      </c>
      <c r="C30" s="30"/>
      <c r="D30" s="31"/>
      <c r="E30" s="30"/>
      <c r="F30" s="31"/>
      <c r="G30" s="30"/>
      <c r="H30" s="31"/>
      <c r="I30" s="30"/>
      <c r="J30" s="31"/>
      <c r="K30" s="30"/>
      <c r="L30" s="31"/>
      <c r="M30" s="30"/>
      <c r="N30" s="31"/>
      <c r="O30" s="30"/>
      <c r="P30" s="31"/>
      <c r="Q30" s="30"/>
      <c r="R30" s="31"/>
      <c r="S30" s="30"/>
      <c r="T30" s="31"/>
      <c r="U30" s="164"/>
      <c r="V30" s="51"/>
      <c r="W30" s="75"/>
      <c r="X30" s="75"/>
      <c r="Y30" s="75"/>
      <c r="Z30" s="75"/>
      <c r="AA30" s="75"/>
      <c r="AB30" s="75"/>
      <c r="AC30" s="75"/>
    </row>
    <row r="31" spans="1:29" s="34" customFormat="1" ht="15" customHeight="1" x14ac:dyDescent="0.2">
      <c r="A31" s="51"/>
      <c r="B31" s="78"/>
      <c r="C31" s="32"/>
      <c r="D31" s="33"/>
      <c r="E31" s="32"/>
      <c r="F31" s="33"/>
      <c r="G31" s="32"/>
      <c r="H31" s="33"/>
      <c r="I31" s="32"/>
      <c r="J31" s="33"/>
      <c r="K31" s="32"/>
      <c r="L31" s="33"/>
      <c r="M31" s="32"/>
      <c r="N31" s="33"/>
      <c r="O31" s="32"/>
      <c r="P31" s="33"/>
      <c r="Q31" s="32"/>
      <c r="R31" s="33"/>
      <c r="S31" s="32"/>
      <c r="T31" s="33"/>
      <c r="U31" s="165"/>
      <c r="V31" s="51"/>
      <c r="W31" s="75"/>
      <c r="X31" s="75"/>
      <c r="Y31" s="75"/>
      <c r="Z31" s="75"/>
      <c r="AA31" s="75"/>
      <c r="AB31" s="75"/>
      <c r="AC31" s="75"/>
    </row>
    <row r="32" spans="1:29" s="34" customFormat="1" ht="15" customHeight="1" x14ac:dyDescent="0.2">
      <c r="A32" s="51"/>
      <c r="B32" s="77">
        <v>44215</v>
      </c>
      <c r="C32" s="30"/>
      <c r="D32" s="31"/>
      <c r="E32" s="30"/>
      <c r="F32" s="31"/>
      <c r="G32" s="30"/>
      <c r="H32" s="31"/>
      <c r="I32" s="30"/>
      <c r="J32" s="31"/>
      <c r="K32" s="30"/>
      <c r="L32" s="31"/>
      <c r="M32" s="30"/>
      <c r="N32" s="31"/>
      <c r="O32" s="30"/>
      <c r="P32" s="31"/>
      <c r="Q32" s="30"/>
      <c r="R32" s="31"/>
      <c r="S32" s="30"/>
      <c r="T32" s="31"/>
      <c r="U32" s="165"/>
      <c r="V32" s="51"/>
      <c r="W32" s="75"/>
      <c r="X32" s="75"/>
      <c r="Y32" s="75"/>
      <c r="Z32" s="75"/>
      <c r="AA32" s="75"/>
      <c r="AB32" s="75"/>
      <c r="AC32" s="75"/>
    </row>
    <row r="33" spans="1:29" s="34" customFormat="1" ht="15" customHeight="1" x14ac:dyDescent="0.2">
      <c r="A33" s="51"/>
      <c r="B33" s="79"/>
      <c r="C33" s="32"/>
      <c r="D33" s="33"/>
      <c r="E33" s="32"/>
      <c r="F33" s="33"/>
      <c r="G33" s="32"/>
      <c r="H33" s="33"/>
      <c r="I33" s="32"/>
      <c r="J33" s="33"/>
      <c r="K33" s="32"/>
      <c r="L33" s="33"/>
      <c r="M33" s="32"/>
      <c r="N33" s="33"/>
      <c r="O33" s="32"/>
      <c r="P33" s="33"/>
      <c r="Q33" s="32"/>
      <c r="R33" s="33"/>
      <c r="S33" s="32"/>
      <c r="T33" s="33"/>
      <c r="U33" s="165"/>
      <c r="V33" s="51"/>
      <c r="W33" s="75"/>
      <c r="X33" s="75"/>
      <c r="Y33" s="75"/>
      <c r="Z33" s="75"/>
      <c r="AA33" s="75"/>
      <c r="AB33" s="75"/>
      <c r="AC33" s="75"/>
    </row>
    <row r="34" spans="1:29" s="34" customFormat="1" ht="15" customHeight="1" x14ac:dyDescent="0.2">
      <c r="A34" s="51"/>
      <c r="B34" s="78"/>
      <c r="C34" s="30"/>
      <c r="D34" s="31"/>
      <c r="E34" s="30"/>
      <c r="F34" s="31"/>
      <c r="G34" s="30"/>
      <c r="H34" s="31"/>
      <c r="I34" s="30"/>
      <c r="J34" s="31"/>
      <c r="K34" s="30"/>
      <c r="L34" s="31"/>
      <c r="M34" s="30"/>
      <c r="N34" s="31"/>
      <c r="O34" s="30"/>
      <c r="P34" s="31"/>
      <c r="Q34" s="30"/>
      <c r="R34" s="31"/>
      <c r="S34" s="30"/>
      <c r="T34" s="31"/>
      <c r="U34" s="165"/>
      <c r="V34" s="51"/>
      <c r="W34" s="75"/>
      <c r="X34" s="75"/>
      <c r="Y34" s="75"/>
      <c r="Z34" s="75"/>
      <c r="AA34" s="75"/>
      <c r="AB34" s="75"/>
      <c r="AC34" s="75"/>
    </row>
    <row r="35" spans="1:29" s="34" customFormat="1" ht="15" customHeight="1" x14ac:dyDescent="0.2">
      <c r="A35" s="51"/>
      <c r="B35" s="77">
        <v>44216</v>
      </c>
      <c r="C35" s="32"/>
      <c r="D35" s="33"/>
      <c r="E35" s="32"/>
      <c r="F35" s="33"/>
      <c r="G35" s="32"/>
      <c r="H35" s="33"/>
      <c r="I35" s="32"/>
      <c r="J35" s="33"/>
      <c r="K35" s="32"/>
      <c r="L35" s="33"/>
      <c r="M35" s="32"/>
      <c r="N35" s="33"/>
      <c r="O35" s="32"/>
      <c r="P35" s="33"/>
      <c r="Q35" s="32"/>
      <c r="R35" s="33"/>
      <c r="S35" s="32"/>
      <c r="T35" s="33"/>
      <c r="U35" s="165"/>
      <c r="V35" s="51"/>
      <c r="W35" s="75"/>
      <c r="X35" s="75"/>
      <c r="Y35" s="75"/>
      <c r="Z35" s="75"/>
      <c r="AA35" s="75"/>
      <c r="AB35" s="75"/>
      <c r="AC35" s="75"/>
    </row>
    <row r="36" spans="1:29" s="34" customFormat="1" ht="15" customHeight="1" x14ac:dyDescent="0.2">
      <c r="A36" s="51"/>
      <c r="B36" s="78"/>
      <c r="C36" s="30"/>
      <c r="D36" s="31"/>
      <c r="E36" s="30"/>
      <c r="F36" s="31"/>
      <c r="G36" s="30"/>
      <c r="H36" s="31"/>
      <c r="I36" s="30"/>
      <c r="J36" s="31"/>
      <c r="K36" s="30"/>
      <c r="L36" s="31"/>
      <c r="M36" s="30"/>
      <c r="N36" s="31"/>
      <c r="O36" s="30"/>
      <c r="P36" s="31"/>
      <c r="Q36" s="30"/>
      <c r="R36" s="31"/>
      <c r="S36" s="30"/>
      <c r="T36" s="31"/>
      <c r="U36" s="165"/>
      <c r="V36" s="51"/>
      <c r="W36" s="75"/>
      <c r="X36" s="75"/>
      <c r="Y36" s="75"/>
      <c r="Z36" s="75"/>
      <c r="AA36" s="75"/>
      <c r="AB36" s="75"/>
      <c r="AC36" s="75"/>
    </row>
    <row r="37" spans="1:29" s="34" customFormat="1" ht="15" customHeight="1" x14ac:dyDescent="0.2">
      <c r="A37" s="51"/>
      <c r="B37" s="77">
        <v>44217</v>
      </c>
      <c r="C37" s="32"/>
      <c r="D37" s="33"/>
      <c r="E37" s="32"/>
      <c r="F37" s="33"/>
      <c r="G37" s="32"/>
      <c r="H37" s="33"/>
      <c r="I37" s="32"/>
      <c r="J37" s="33"/>
      <c r="K37" s="32"/>
      <c r="L37" s="33"/>
      <c r="M37" s="32"/>
      <c r="N37" s="33"/>
      <c r="O37" s="32"/>
      <c r="P37" s="33"/>
      <c r="Q37" s="32"/>
      <c r="R37" s="33"/>
      <c r="S37" s="32"/>
      <c r="T37" s="33"/>
      <c r="U37" s="165"/>
      <c r="V37" s="51"/>
      <c r="W37" s="75"/>
      <c r="X37" s="75"/>
      <c r="Y37" s="75"/>
      <c r="Z37" s="75"/>
      <c r="AA37" s="75"/>
      <c r="AB37" s="75"/>
      <c r="AC37" s="75"/>
    </row>
    <row r="38" spans="1:29" s="34" customFormat="1" ht="15" customHeight="1" x14ac:dyDescent="0.2">
      <c r="A38" s="51"/>
      <c r="B38" s="78"/>
      <c r="C38" s="30"/>
      <c r="D38" s="31"/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0"/>
      <c r="T38" s="31"/>
      <c r="U38" s="165"/>
      <c r="V38" s="51"/>
      <c r="W38" s="75"/>
      <c r="X38" s="75"/>
      <c r="Y38" s="75"/>
      <c r="Z38" s="75"/>
      <c r="AA38" s="75"/>
      <c r="AB38" s="75"/>
      <c r="AC38" s="75"/>
    </row>
    <row r="39" spans="1:29" s="34" customFormat="1" ht="15" customHeight="1" x14ac:dyDescent="0.2">
      <c r="A39" s="51"/>
      <c r="B39" s="77">
        <v>44218</v>
      </c>
      <c r="C39" s="32"/>
      <c r="D39" s="33"/>
      <c r="E39" s="32"/>
      <c r="F39" s="33"/>
      <c r="G39" s="32"/>
      <c r="H39" s="33"/>
      <c r="I39" s="32"/>
      <c r="J39" s="33"/>
      <c r="K39" s="32"/>
      <c r="L39" s="33"/>
      <c r="M39" s="32"/>
      <c r="N39" s="33"/>
      <c r="O39" s="32"/>
      <c r="P39" s="33"/>
      <c r="Q39" s="32"/>
      <c r="R39" s="33"/>
      <c r="S39" s="32"/>
      <c r="T39" s="33"/>
      <c r="U39" s="165"/>
      <c r="V39" s="51"/>
      <c r="W39" s="75"/>
      <c r="X39" s="75"/>
      <c r="Y39" s="75"/>
      <c r="Z39" s="75"/>
      <c r="AA39" s="75"/>
      <c r="AB39" s="75"/>
      <c r="AC39" s="75"/>
    </row>
    <row r="40" spans="1:29" s="34" customFormat="1" ht="15" customHeight="1" x14ac:dyDescent="0.2">
      <c r="A40" s="51"/>
      <c r="B40" s="78"/>
      <c r="C40" s="30"/>
      <c r="D40" s="31"/>
      <c r="E40" s="30"/>
      <c r="F40" s="31"/>
      <c r="G40" s="30"/>
      <c r="H40" s="31"/>
      <c r="I40" s="30"/>
      <c r="J40" s="31"/>
      <c r="K40" s="30"/>
      <c r="L40" s="31"/>
      <c r="M40" s="30"/>
      <c r="N40" s="31"/>
      <c r="O40" s="30"/>
      <c r="P40" s="31"/>
      <c r="Q40" s="30"/>
      <c r="R40" s="31"/>
      <c r="S40" s="30"/>
      <c r="T40" s="31"/>
      <c r="U40" s="166"/>
      <c r="V40" s="51"/>
      <c r="W40" s="75"/>
      <c r="X40" s="75"/>
      <c r="Y40" s="75"/>
      <c r="Z40" s="75"/>
      <c r="AA40" s="75"/>
      <c r="AB40" s="75"/>
      <c r="AC40" s="75"/>
    </row>
    <row r="41" spans="1:29" s="12" customFormat="1" ht="15" customHeight="1" x14ac:dyDescent="0.2">
      <c r="A41" s="36"/>
      <c r="B41" s="52"/>
      <c r="C41" s="53"/>
      <c r="D41" s="54"/>
      <c r="E41" s="53"/>
      <c r="F41" s="54"/>
      <c r="G41" s="53"/>
      <c r="H41" s="54"/>
      <c r="I41" s="53"/>
      <c r="J41" s="54"/>
      <c r="K41" s="53"/>
      <c r="L41" s="54"/>
      <c r="M41" s="53"/>
      <c r="N41" s="54"/>
      <c r="O41" s="53"/>
      <c r="P41" s="54"/>
      <c r="Q41" s="53"/>
      <c r="R41" s="54"/>
      <c r="S41" s="53"/>
      <c r="T41" s="54"/>
      <c r="U41" s="36"/>
      <c r="V41" s="36"/>
    </row>
    <row r="42" spans="1:29" s="34" customFormat="1" ht="15" customHeight="1" x14ac:dyDescent="0.2">
      <c r="A42" s="51"/>
      <c r="B42" s="77">
        <v>44221</v>
      </c>
      <c r="C42" s="30"/>
      <c r="D42" s="31"/>
      <c r="E42" s="30"/>
      <c r="F42" s="31"/>
      <c r="G42" s="30"/>
      <c r="H42" s="31"/>
      <c r="I42" s="30"/>
      <c r="J42" s="31"/>
      <c r="K42" s="30"/>
      <c r="L42" s="31"/>
      <c r="M42" s="30"/>
      <c r="N42" s="31"/>
      <c r="O42" s="30"/>
      <c r="P42" s="31"/>
      <c r="Q42" s="30"/>
      <c r="R42" s="31"/>
      <c r="S42" s="30"/>
      <c r="T42" s="31"/>
      <c r="U42" s="164"/>
      <c r="V42" s="51"/>
      <c r="W42" s="75"/>
      <c r="X42" s="75"/>
      <c r="Y42" s="75"/>
      <c r="Z42" s="75"/>
      <c r="AA42" s="75"/>
      <c r="AB42" s="75"/>
      <c r="AC42" s="75"/>
    </row>
    <row r="43" spans="1:29" s="34" customFormat="1" ht="15" customHeight="1" x14ac:dyDescent="0.2">
      <c r="A43" s="51"/>
      <c r="B43" s="79"/>
      <c r="C43" s="32"/>
      <c r="D43" s="33"/>
      <c r="E43" s="32"/>
      <c r="F43" s="33"/>
      <c r="G43" s="32"/>
      <c r="H43" s="33"/>
      <c r="I43" s="32"/>
      <c r="J43" s="33"/>
      <c r="K43" s="32"/>
      <c r="L43" s="33"/>
      <c r="M43" s="32"/>
      <c r="N43" s="33"/>
      <c r="O43" s="32"/>
      <c r="P43" s="33"/>
      <c r="Q43" s="32"/>
      <c r="R43" s="33"/>
      <c r="S43" s="32"/>
      <c r="T43" s="33"/>
      <c r="U43" s="165"/>
      <c r="V43" s="51"/>
      <c r="W43" s="75"/>
      <c r="X43" s="75"/>
      <c r="Y43" s="75"/>
      <c r="Z43" s="75"/>
      <c r="AA43" s="75"/>
      <c r="AB43" s="75"/>
      <c r="AC43" s="75"/>
    </row>
    <row r="44" spans="1:29" s="34" customFormat="1" ht="15" customHeight="1" x14ac:dyDescent="0.2">
      <c r="A44" s="51"/>
      <c r="B44" s="78"/>
      <c r="C44" s="30"/>
      <c r="D44" s="31"/>
      <c r="E44" s="30"/>
      <c r="F44" s="31"/>
      <c r="G44" s="30"/>
      <c r="H44" s="31"/>
      <c r="I44" s="30"/>
      <c r="J44" s="31"/>
      <c r="K44" s="30"/>
      <c r="L44" s="31"/>
      <c r="M44" s="30"/>
      <c r="N44" s="31"/>
      <c r="O44" s="30"/>
      <c r="P44" s="31"/>
      <c r="Q44" s="30"/>
      <c r="R44" s="31"/>
      <c r="S44" s="30"/>
      <c r="T44" s="31"/>
      <c r="U44" s="165"/>
      <c r="V44" s="51"/>
      <c r="W44" s="75"/>
      <c r="X44" s="75"/>
      <c r="Y44" s="75"/>
      <c r="Z44" s="75"/>
      <c r="AA44" s="75"/>
      <c r="AB44" s="75"/>
      <c r="AC44" s="75"/>
    </row>
    <row r="45" spans="1:29" s="34" customFormat="1" ht="15" customHeight="1" x14ac:dyDescent="0.2">
      <c r="A45" s="51"/>
      <c r="B45" s="77">
        <v>44222</v>
      </c>
      <c r="C45" s="32"/>
      <c r="D45" s="33"/>
      <c r="E45" s="32"/>
      <c r="F45" s="33"/>
      <c r="G45" s="32"/>
      <c r="H45" s="33"/>
      <c r="I45" s="32"/>
      <c r="J45" s="33"/>
      <c r="K45" s="32"/>
      <c r="L45" s="33"/>
      <c r="M45" s="32"/>
      <c r="N45" s="33"/>
      <c r="O45" s="32"/>
      <c r="P45" s="33"/>
      <c r="Q45" s="32"/>
      <c r="R45" s="33"/>
      <c r="S45" s="32"/>
      <c r="T45" s="33"/>
      <c r="U45" s="165"/>
      <c r="V45" s="51"/>
      <c r="W45" s="75"/>
      <c r="X45" s="75"/>
      <c r="Y45" s="75"/>
      <c r="Z45" s="75"/>
      <c r="AA45" s="75"/>
      <c r="AB45" s="75"/>
      <c r="AC45" s="75"/>
    </row>
    <row r="46" spans="1:29" s="34" customFormat="1" ht="15" customHeight="1" x14ac:dyDescent="0.2">
      <c r="A46" s="51"/>
      <c r="B46" s="79"/>
      <c r="C46" s="30"/>
      <c r="D46" s="31"/>
      <c r="E46" s="30"/>
      <c r="F46" s="31"/>
      <c r="G46" s="30"/>
      <c r="H46" s="31"/>
      <c r="I46" s="30"/>
      <c r="J46" s="31"/>
      <c r="K46" s="30"/>
      <c r="L46" s="31"/>
      <c r="M46" s="30"/>
      <c r="N46" s="31"/>
      <c r="O46" s="30"/>
      <c r="P46" s="31"/>
      <c r="Q46" s="30"/>
      <c r="R46" s="31"/>
      <c r="S46" s="30"/>
      <c r="T46" s="31"/>
      <c r="U46" s="165"/>
      <c r="V46" s="51"/>
      <c r="W46" s="75"/>
      <c r="X46" s="75"/>
      <c r="Y46" s="75"/>
      <c r="Z46" s="75"/>
      <c r="AA46" s="75"/>
      <c r="AB46" s="75"/>
      <c r="AC46" s="75"/>
    </row>
    <row r="47" spans="1:29" s="34" customFormat="1" ht="15" customHeight="1" x14ac:dyDescent="0.2">
      <c r="A47" s="51"/>
      <c r="B47" s="78"/>
      <c r="C47" s="32"/>
      <c r="D47" s="33"/>
      <c r="E47" s="32"/>
      <c r="F47" s="33"/>
      <c r="G47" s="32"/>
      <c r="H47" s="33"/>
      <c r="I47" s="32"/>
      <c r="J47" s="33"/>
      <c r="K47" s="32"/>
      <c r="L47" s="33"/>
      <c r="M47" s="32"/>
      <c r="N47" s="33"/>
      <c r="O47" s="32"/>
      <c r="P47" s="33"/>
      <c r="Q47" s="32"/>
      <c r="R47" s="33"/>
      <c r="S47" s="32"/>
      <c r="T47" s="33"/>
      <c r="U47" s="165"/>
      <c r="V47" s="51"/>
      <c r="W47" s="75"/>
      <c r="X47" s="75"/>
      <c r="Y47" s="75"/>
      <c r="Z47" s="75"/>
      <c r="AA47" s="75"/>
      <c r="AB47" s="75"/>
      <c r="AC47" s="75"/>
    </row>
    <row r="48" spans="1:29" s="34" customFormat="1" ht="15" customHeight="1" x14ac:dyDescent="0.2">
      <c r="A48" s="51"/>
      <c r="B48" s="77">
        <v>44223</v>
      </c>
      <c r="C48" s="30"/>
      <c r="D48" s="31"/>
      <c r="E48" s="30"/>
      <c r="F48" s="31"/>
      <c r="G48" s="30"/>
      <c r="H48" s="31"/>
      <c r="I48" s="30"/>
      <c r="J48" s="31"/>
      <c r="K48" s="30"/>
      <c r="L48" s="31"/>
      <c r="M48" s="30"/>
      <c r="N48" s="31"/>
      <c r="O48" s="30"/>
      <c r="P48" s="31"/>
      <c r="Q48" s="30"/>
      <c r="R48" s="31"/>
      <c r="S48" s="30"/>
      <c r="T48" s="31"/>
      <c r="U48" s="165"/>
      <c r="V48" s="51"/>
      <c r="W48" s="75"/>
      <c r="X48" s="75"/>
      <c r="Y48" s="75"/>
      <c r="Z48" s="75"/>
      <c r="AA48" s="75"/>
      <c r="AB48" s="75"/>
      <c r="AC48" s="75"/>
    </row>
    <row r="49" spans="1:29" s="34" customFormat="1" ht="15" customHeight="1" x14ac:dyDescent="0.2">
      <c r="A49" s="51"/>
      <c r="B49" s="79"/>
      <c r="C49" s="32"/>
      <c r="D49" s="33"/>
      <c r="E49" s="32"/>
      <c r="F49" s="33"/>
      <c r="G49" s="32"/>
      <c r="H49" s="33"/>
      <c r="I49" s="32"/>
      <c r="J49" s="33"/>
      <c r="K49" s="32"/>
      <c r="L49" s="33"/>
      <c r="M49" s="32"/>
      <c r="N49" s="33"/>
      <c r="O49" s="32"/>
      <c r="P49" s="33"/>
      <c r="Q49" s="32"/>
      <c r="R49" s="33"/>
      <c r="S49" s="32"/>
      <c r="T49" s="33"/>
      <c r="U49" s="165"/>
      <c r="V49" s="51"/>
      <c r="W49" s="75"/>
      <c r="X49" s="75"/>
      <c r="Y49" s="75"/>
      <c r="Z49" s="75"/>
      <c r="AA49" s="75"/>
      <c r="AB49" s="75"/>
      <c r="AC49" s="75"/>
    </row>
    <row r="50" spans="1:29" s="34" customFormat="1" ht="15" customHeight="1" x14ac:dyDescent="0.2">
      <c r="A50" s="51"/>
      <c r="B50" s="78"/>
      <c r="C50" s="30"/>
      <c r="D50" s="31"/>
      <c r="E50" s="30"/>
      <c r="F50" s="31"/>
      <c r="G50" s="30"/>
      <c r="H50" s="31"/>
      <c r="I50" s="30"/>
      <c r="J50" s="31"/>
      <c r="K50" s="30"/>
      <c r="L50" s="31"/>
      <c r="M50" s="30"/>
      <c r="N50" s="31"/>
      <c r="O50" s="30"/>
      <c r="P50" s="31"/>
      <c r="Q50" s="30"/>
      <c r="R50" s="31"/>
      <c r="S50" s="30"/>
      <c r="T50" s="31"/>
      <c r="U50" s="165"/>
      <c r="V50" s="51"/>
      <c r="W50" s="75"/>
      <c r="X50" s="75"/>
      <c r="Y50" s="75"/>
      <c r="Z50" s="75"/>
      <c r="AA50" s="75"/>
      <c r="AB50" s="75"/>
      <c r="AC50" s="75"/>
    </row>
    <row r="51" spans="1:29" s="34" customFormat="1" ht="15" customHeight="1" x14ac:dyDescent="0.2">
      <c r="A51" s="51"/>
      <c r="B51" s="77">
        <v>44224</v>
      </c>
      <c r="C51" s="32"/>
      <c r="D51" s="33"/>
      <c r="E51" s="32"/>
      <c r="F51" s="33"/>
      <c r="G51" s="32"/>
      <c r="H51" s="33"/>
      <c r="I51" s="32"/>
      <c r="J51" s="33"/>
      <c r="K51" s="32"/>
      <c r="L51" s="33"/>
      <c r="M51" s="32"/>
      <c r="N51" s="33"/>
      <c r="O51" s="32"/>
      <c r="P51" s="33"/>
      <c r="Q51" s="32"/>
      <c r="R51" s="33"/>
      <c r="S51" s="32"/>
      <c r="T51" s="33"/>
      <c r="U51" s="165"/>
      <c r="V51" s="51"/>
      <c r="W51" s="75"/>
      <c r="X51" s="75"/>
      <c r="Y51" s="75"/>
      <c r="Z51" s="75"/>
      <c r="AA51" s="75"/>
      <c r="AB51" s="75"/>
      <c r="AC51" s="75"/>
    </row>
    <row r="52" spans="1:29" s="34" customFormat="1" ht="15" customHeight="1" x14ac:dyDescent="0.2">
      <c r="A52" s="51"/>
      <c r="B52" s="79"/>
      <c r="C52" s="30"/>
      <c r="D52" s="31"/>
      <c r="E52" s="30"/>
      <c r="F52" s="31"/>
      <c r="G52" s="30"/>
      <c r="H52" s="31"/>
      <c r="I52" s="30"/>
      <c r="J52" s="31"/>
      <c r="K52" s="30"/>
      <c r="L52" s="31"/>
      <c r="M52" s="30"/>
      <c r="N52" s="31"/>
      <c r="O52" s="30"/>
      <c r="P52" s="31"/>
      <c r="Q52" s="30"/>
      <c r="R52" s="31"/>
      <c r="S52" s="30"/>
      <c r="T52" s="31"/>
      <c r="U52" s="165"/>
      <c r="V52" s="51"/>
      <c r="W52" s="75"/>
      <c r="X52" s="75"/>
      <c r="Y52" s="75"/>
      <c r="Z52" s="75"/>
      <c r="AA52" s="75"/>
      <c r="AB52" s="75"/>
      <c r="AC52" s="75"/>
    </row>
    <row r="53" spans="1:29" s="34" customFormat="1" ht="15" customHeight="1" x14ac:dyDescent="0.2">
      <c r="A53" s="51"/>
      <c r="B53" s="78"/>
      <c r="C53" s="32"/>
      <c r="D53" s="33"/>
      <c r="E53" s="32"/>
      <c r="F53" s="33"/>
      <c r="G53" s="32"/>
      <c r="H53" s="33"/>
      <c r="I53" s="32"/>
      <c r="J53" s="33"/>
      <c r="K53" s="32"/>
      <c r="L53" s="33"/>
      <c r="M53" s="32"/>
      <c r="N53" s="33"/>
      <c r="O53" s="32"/>
      <c r="P53" s="33"/>
      <c r="Q53" s="32"/>
      <c r="R53" s="33"/>
      <c r="S53" s="32"/>
      <c r="T53" s="33"/>
      <c r="U53" s="165"/>
      <c r="V53" s="51"/>
      <c r="W53" s="75"/>
      <c r="X53" s="75"/>
      <c r="Y53" s="75"/>
      <c r="Z53" s="75"/>
      <c r="AA53" s="75"/>
      <c r="AB53" s="75"/>
      <c r="AC53" s="75"/>
    </row>
    <row r="54" spans="1:29" s="34" customFormat="1" ht="15" customHeight="1" x14ac:dyDescent="0.2">
      <c r="A54" s="51"/>
      <c r="B54" s="77">
        <v>44225</v>
      </c>
      <c r="C54" s="30"/>
      <c r="D54" s="31"/>
      <c r="E54" s="30"/>
      <c r="F54" s="31"/>
      <c r="G54" s="30"/>
      <c r="H54" s="31"/>
      <c r="I54" s="30"/>
      <c r="J54" s="31"/>
      <c r="K54" s="30"/>
      <c r="L54" s="31"/>
      <c r="M54" s="30"/>
      <c r="N54" s="31"/>
      <c r="O54" s="30"/>
      <c r="P54" s="31"/>
      <c r="Q54" s="30"/>
      <c r="R54" s="31"/>
      <c r="S54" s="30"/>
      <c r="T54" s="31"/>
      <c r="U54" s="165"/>
      <c r="V54" s="51"/>
      <c r="W54" s="75"/>
      <c r="X54" s="75"/>
      <c r="Y54" s="75"/>
      <c r="Z54" s="75"/>
      <c r="AA54" s="75"/>
      <c r="AB54" s="75"/>
      <c r="AC54" s="75"/>
    </row>
    <row r="55" spans="1:29" s="34" customFormat="1" ht="15" customHeight="1" x14ac:dyDescent="0.2">
      <c r="A55" s="51"/>
      <c r="B55" s="79"/>
      <c r="C55" s="32"/>
      <c r="D55" s="33"/>
      <c r="E55" s="32"/>
      <c r="F55" s="33"/>
      <c r="G55" s="32"/>
      <c r="H55" s="33"/>
      <c r="I55" s="32"/>
      <c r="J55" s="33"/>
      <c r="K55" s="32"/>
      <c r="L55" s="33"/>
      <c r="M55" s="32"/>
      <c r="N55" s="33"/>
      <c r="O55" s="32"/>
      <c r="P55" s="33"/>
      <c r="Q55" s="32"/>
      <c r="R55" s="33"/>
      <c r="S55" s="32"/>
      <c r="T55" s="33"/>
      <c r="U55" s="165"/>
      <c r="V55" s="51"/>
      <c r="W55" s="75"/>
      <c r="X55" s="75"/>
      <c r="Y55" s="75"/>
      <c r="Z55" s="75"/>
      <c r="AA55" s="75"/>
      <c r="AB55" s="75"/>
      <c r="AC55" s="75"/>
    </row>
    <row r="56" spans="1:29" ht="15" customHeight="1" x14ac:dyDescent="0.2">
      <c r="A56" s="36"/>
      <c r="B56" s="78"/>
      <c r="C56" s="30"/>
      <c r="D56" s="31"/>
      <c r="E56" s="30"/>
      <c r="F56" s="31"/>
      <c r="G56" s="30"/>
      <c r="H56" s="31"/>
      <c r="I56" s="30"/>
      <c r="J56" s="31"/>
      <c r="K56" s="30"/>
      <c r="L56" s="31"/>
      <c r="M56" s="30"/>
      <c r="N56" s="31"/>
      <c r="O56" s="30"/>
      <c r="P56" s="31"/>
      <c r="Q56" s="30"/>
      <c r="R56" s="31"/>
      <c r="S56" s="30"/>
      <c r="T56" s="31"/>
      <c r="U56" s="166"/>
      <c r="V56" s="36"/>
    </row>
    <row r="57" spans="1:29" s="11" customFormat="1" ht="15" customHeight="1" x14ac:dyDescent="0.2">
      <c r="A57" s="36"/>
      <c r="B57" s="36"/>
      <c r="C57" s="37"/>
      <c r="D57" s="38"/>
      <c r="E57" s="36"/>
      <c r="F57" s="38"/>
      <c r="G57" s="36"/>
      <c r="H57" s="38"/>
      <c r="I57" s="36"/>
      <c r="J57" s="38"/>
      <c r="K57" s="36"/>
      <c r="L57" s="38"/>
      <c r="M57" s="36"/>
      <c r="N57" s="38"/>
      <c r="O57" s="36"/>
      <c r="P57" s="38"/>
      <c r="Q57" s="36"/>
      <c r="R57" s="38"/>
      <c r="S57" s="36"/>
      <c r="T57" s="38"/>
      <c r="U57" s="36"/>
      <c r="V57" s="36"/>
    </row>
    <row r="58" spans="1:29" s="11" customFormat="1" ht="15" customHeight="1" x14ac:dyDescent="0.2">
      <c r="A58" s="36"/>
      <c r="B58" s="36"/>
      <c r="C58" s="37"/>
      <c r="D58" s="38"/>
      <c r="E58" s="36"/>
      <c r="F58" s="38"/>
      <c r="G58" s="55"/>
      <c r="H58" s="56"/>
      <c r="I58" s="56"/>
      <c r="J58" s="57"/>
      <c r="K58" s="58"/>
      <c r="L58" s="38"/>
      <c r="M58" s="59"/>
      <c r="N58" s="60"/>
      <c r="O58" s="60"/>
      <c r="P58" s="60"/>
      <c r="Q58" s="60"/>
      <c r="R58" s="60"/>
      <c r="S58" s="60"/>
      <c r="T58" s="60"/>
      <c r="U58" s="61"/>
      <c r="V58" s="36"/>
    </row>
    <row r="59" spans="1:29" s="11" customFormat="1" ht="15" customHeight="1" x14ac:dyDescent="0.2">
      <c r="A59" s="36"/>
      <c r="B59" s="36"/>
      <c r="C59" s="37"/>
      <c r="D59" s="38"/>
      <c r="E59" s="36"/>
      <c r="F59" s="38"/>
      <c r="G59" s="62"/>
      <c r="H59" s="63"/>
      <c r="I59" s="63"/>
      <c r="J59" s="64"/>
      <c r="K59" s="58"/>
      <c r="L59" s="38"/>
      <c r="M59" s="65"/>
      <c r="N59" s="66"/>
      <c r="O59" s="66"/>
      <c r="P59" s="66"/>
      <c r="Q59" s="66" t="s">
        <v>65</v>
      </c>
      <c r="R59" s="66"/>
      <c r="S59" s="66"/>
      <c r="T59" s="66"/>
      <c r="U59" s="67"/>
      <c r="V59" s="36"/>
    </row>
    <row r="60" spans="1:29" s="11" customFormat="1" ht="15" customHeight="1" x14ac:dyDescent="0.2">
      <c r="A60" s="36"/>
      <c r="B60" s="36"/>
      <c r="C60" s="37"/>
      <c r="D60" s="38"/>
      <c r="E60" s="36"/>
      <c r="F60" s="38"/>
      <c r="G60" s="62"/>
      <c r="H60" s="63"/>
      <c r="I60" s="63"/>
      <c r="J60" s="64"/>
      <c r="K60" s="58"/>
      <c r="L60" s="38"/>
      <c r="M60" s="65"/>
      <c r="N60" s="66"/>
      <c r="O60" s="66"/>
      <c r="P60" s="66"/>
      <c r="Q60" s="66"/>
      <c r="R60" s="66"/>
      <c r="S60" s="66"/>
      <c r="T60" s="66"/>
      <c r="U60" s="67"/>
      <c r="V60" s="36"/>
    </row>
    <row r="61" spans="1:29" s="11" customFormat="1" ht="15" customHeight="1" x14ac:dyDescent="0.2">
      <c r="A61" s="36"/>
      <c r="B61" s="36"/>
      <c r="C61" s="37"/>
      <c r="D61" s="38"/>
      <c r="E61" s="36"/>
      <c r="F61" s="38"/>
      <c r="G61" s="68" t="s">
        <v>70</v>
      </c>
      <c r="H61" s="69"/>
      <c r="I61" s="69"/>
      <c r="J61" s="70"/>
      <c r="K61" s="58"/>
      <c r="L61" s="38"/>
      <c r="M61" s="71"/>
      <c r="N61" s="72"/>
      <c r="O61" s="72"/>
      <c r="P61" s="72"/>
      <c r="Q61" s="72"/>
      <c r="R61" s="72"/>
      <c r="S61" s="72"/>
      <c r="T61" s="72"/>
      <c r="U61" s="73"/>
      <c r="V61" s="36"/>
    </row>
    <row r="62" spans="1:29" s="11" customFormat="1" ht="15" customHeight="1" x14ac:dyDescent="0.2">
      <c r="A62" s="36"/>
      <c r="B62" s="36"/>
      <c r="C62" s="37"/>
      <c r="D62" s="38"/>
      <c r="E62" s="36"/>
      <c r="F62" s="38"/>
      <c r="G62" s="36"/>
      <c r="H62" s="38"/>
      <c r="I62" s="36"/>
      <c r="J62" s="38"/>
      <c r="K62" s="36"/>
      <c r="L62" s="38"/>
      <c r="M62" s="36"/>
      <c r="N62" s="38"/>
      <c r="O62" s="36"/>
      <c r="P62" s="38"/>
      <c r="Q62" s="36"/>
      <c r="R62" s="38"/>
      <c r="S62" s="36"/>
      <c r="T62" s="38"/>
      <c r="U62" s="36"/>
      <c r="V62" s="36"/>
    </row>
    <row r="63" spans="1:29" s="11" customFormat="1" x14ac:dyDescent="0.2">
      <c r="C63" s="74"/>
      <c r="D63" s="26"/>
      <c r="F63" s="26"/>
      <c r="H63" s="26"/>
      <c r="J63" s="26"/>
      <c r="L63" s="26"/>
      <c r="N63" s="26"/>
      <c r="P63" s="26"/>
      <c r="R63" s="26"/>
      <c r="T63" s="26"/>
    </row>
    <row r="64" spans="1:29" s="11" customFormat="1" x14ac:dyDescent="0.2">
      <c r="C64" s="74"/>
      <c r="D64" s="26"/>
      <c r="F64" s="26"/>
      <c r="H64" s="26"/>
      <c r="J64" s="26"/>
      <c r="L64" s="26"/>
      <c r="N64" s="26"/>
      <c r="P64" s="26"/>
      <c r="R64" s="26"/>
      <c r="T64" s="26"/>
    </row>
    <row r="65" spans="3:20" s="11" customFormat="1" x14ac:dyDescent="0.2">
      <c r="C65" s="74"/>
      <c r="D65" s="26"/>
      <c r="F65" s="26"/>
      <c r="H65" s="26"/>
      <c r="J65" s="26"/>
      <c r="L65" s="26"/>
      <c r="N65" s="26"/>
      <c r="P65" s="26"/>
      <c r="R65" s="26"/>
      <c r="T65" s="26"/>
    </row>
    <row r="66" spans="3:20" s="11" customFormat="1" x14ac:dyDescent="0.2">
      <c r="C66" s="74"/>
      <c r="D66" s="26"/>
      <c r="F66" s="26"/>
      <c r="H66" s="26"/>
      <c r="J66" s="26"/>
      <c r="L66" s="26"/>
      <c r="N66" s="26"/>
      <c r="P66" s="26"/>
      <c r="R66" s="26"/>
      <c r="T66" s="26"/>
    </row>
    <row r="67" spans="3:20" s="11" customFormat="1" x14ac:dyDescent="0.2">
      <c r="C67" s="74"/>
      <c r="D67" s="26"/>
      <c r="F67" s="26"/>
      <c r="H67" s="26"/>
      <c r="J67" s="26"/>
      <c r="L67" s="26"/>
      <c r="N67" s="26"/>
      <c r="P67" s="26"/>
      <c r="R67" s="26"/>
      <c r="T67" s="26"/>
    </row>
  </sheetData>
  <sheetProtection algorithmName="SHA-512" hashValue="mO8XIW+iC2dmLUuReWk2uURmkk+K03SZPOS8P3twCjP7evafFAwvSKIPYiLw1d3jZbNT1ox/siXgdbf4S3A3oA==" saltValue="lpfSaLB/J3XLDODhObjwAA==" spinCount="100000" sheet="1" objects="1" scenarios="1"/>
  <mergeCells count="5">
    <mergeCell ref="C7:T7"/>
    <mergeCell ref="U7:U17"/>
    <mergeCell ref="U19:U28"/>
    <mergeCell ref="U30:U40"/>
    <mergeCell ref="U42:U56"/>
  </mergeCells>
  <phoneticPr fontId="1" type="noConversion"/>
  <pageMargins left="0.25" right="0.25" top="0.75" bottom="0.75" header="0.3" footer="0.3"/>
  <pageSetup paperSize="9" scale="50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987FE88-FF15-9741-BF72-D5637DCC4CCA}">
          <x14:formula1>
            <xm:f>Tabelle3!$A$1:$A$11</xm:f>
          </x14:formula1>
          <xm:sqref>J42:J56 L42:L56 N42:N56 P42:P56 R42:R56 T42:T56 D42:D56 F42:F56 P8:P17 R8:R17 T8:T17 D8:D17 F8:F17 H8:H17 J8:J17 L8:L17 H19:H40 N8:N17 J19:J40 L19:L40 N19:N40 P19:P40 R19:R40 T19:T40 D19:D40 F19:F40 H42:H56</xm:sqref>
        </x14:dataValidation>
        <x14:dataValidation type="list" allowBlank="1" showInputMessage="1" showErrorMessage="1" xr:uid="{5DCB9BB5-00C3-124D-96FA-75F6A2444963}">
          <x14:formula1>
            <xm:f>Übersicht!$B$9:$B$504</xm:f>
          </x14:formula1>
          <xm:sqref>S2</xm:sqref>
        </x14:dataValidation>
        <x14:dataValidation type="list" allowBlank="1" showInputMessage="1" showErrorMessage="1" xr:uid="{55A6040D-143A-DA4E-AE81-49A1736A7404}">
          <x14:formula1>
            <xm:f>Übersicht!$C$9:$C$2002</xm:f>
          </x14:formula1>
          <xm:sqref>C8:K28 S8:S56 M8:M56 O8:O56 Q8:Q56 K29:K56 C29:F489 G29:J57 G62:J489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231F6-2423-864E-A7B4-9640369F21BD}">
  <dimension ref="A1:AA62"/>
  <sheetViews>
    <sheetView workbookViewId="0">
      <pane ySplit="6" topLeftCell="A7" activePane="bottomLeft" state="frozen"/>
      <selection pane="bottomLeft" activeCell="E34" sqref="E34"/>
    </sheetView>
  </sheetViews>
  <sheetFormatPr baseColWidth="10" defaultRowHeight="16" x14ac:dyDescent="0.2"/>
  <cols>
    <col min="1" max="1" width="10.83203125" style="11"/>
    <col min="2" max="2" width="26.83203125" style="11" customWidth="1"/>
    <col min="3" max="3" width="15.83203125" style="35" customWidth="1"/>
    <col min="4" max="4" width="5.83203125" style="8" customWidth="1"/>
    <col min="5" max="5" width="15.83203125" style="1" customWidth="1"/>
    <col min="6" max="6" width="5.83203125" style="8" customWidth="1"/>
    <col min="7" max="7" width="15.83203125" style="1" customWidth="1"/>
    <col min="8" max="8" width="5.83203125" style="8" customWidth="1"/>
    <col min="9" max="9" width="15.83203125" style="1" customWidth="1"/>
    <col min="10" max="10" width="5.83203125" style="8" customWidth="1"/>
    <col min="11" max="11" width="15.83203125" style="1" customWidth="1"/>
    <col min="12" max="12" width="5.83203125" style="8" customWidth="1"/>
    <col min="13" max="13" width="15.83203125" style="1" customWidth="1"/>
    <col min="14" max="14" width="5.83203125" style="8" customWidth="1"/>
    <col min="15" max="15" width="15.83203125" style="1" customWidth="1"/>
    <col min="16" max="16" width="5.83203125" style="8" customWidth="1"/>
    <col min="17" max="17" width="15.83203125" style="1" customWidth="1"/>
    <col min="18" max="18" width="5.83203125" style="8" customWidth="1"/>
    <col min="19" max="19" width="15.83203125" style="1" customWidth="1"/>
    <col min="20" max="20" width="5.83203125" style="8" customWidth="1"/>
    <col min="21" max="21" width="25.33203125" style="1" customWidth="1"/>
    <col min="22" max="22" width="2.83203125" style="11" customWidth="1"/>
    <col min="23" max="27" width="10.83203125" style="11"/>
    <col min="28" max="16384" width="10.83203125" style="1"/>
  </cols>
  <sheetData>
    <row r="1" spans="1:27" s="11" customFormat="1" ht="15" customHeight="1" x14ac:dyDescent="0.2">
      <c r="A1" s="36"/>
      <c r="B1" s="36"/>
      <c r="C1" s="37"/>
      <c r="D1" s="38"/>
      <c r="E1" s="36"/>
      <c r="F1" s="38"/>
      <c r="G1" s="36"/>
      <c r="H1" s="38"/>
      <c r="I1" s="36"/>
      <c r="J1" s="38"/>
      <c r="K1" s="36"/>
      <c r="L1" s="38"/>
      <c r="M1" s="36"/>
      <c r="N1" s="38"/>
      <c r="O1" s="36"/>
      <c r="P1" s="38"/>
      <c r="Q1" s="36"/>
      <c r="R1" s="38"/>
      <c r="S1" s="36"/>
      <c r="T1" s="38"/>
      <c r="U1" s="36"/>
      <c r="V1" s="36"/>
    </row>
    <row r="2" spans="1:27" s="11" customFormat="1" ht="15" customHeight="1" x14ac:dyDescent="0.2">
      <c r="A2" s="36"/>
      <c r="B2" s="36" t="s">
        <v>63</v>
      </c>
      <c r="C2" s="37"/>
      <c r="D2" s="38"/>
      <c r="E2" s="36"/>
      <c r="F2" s="38"/>
      <c r="G2" s="36"/>
      <c r="H2" s="38"/>
      <c r="I2" s="36"/>
      <c r="J2" s="38"/>
      <c r="K2" s="36"/>
      <c r="L2" s="38"/>
      <c r="M2" s="36"/>
      <c r="N2" s="38"/>
      <c r="O2" s="36"/>
      <c r="P2" s="38"/>
      <c r="Q2" s="46" t="s">
        <v>66</v>
      </c>
      <c r="R2" s="47"/>
      <c r="S2" s="29"/>
      <c r="T2" s="44"/>
      <c r="U2" s="36"/>
      <c r="V2" s="36"/>
    </row>
    <row r="3" spans="1:27" s="11" customFormat="1" ht="15" customHeight="1" x14ac:dyDescent="0.2">
      <c r="A3" s="36"/>
      <c r="B3" s="36" t="s">
        <v>64</v>
      </c>
      <c r="C3" s="37"/>
      <c r="D3" s="38"/>
      <c r="E3" s="36"/>
      <c r="F3" s="38"/>
      <c r="G3" s="36"/>
      <c r="H3" s="38"/>
      <c r="I3" s="36"/>
      <c r="J3" s="38"/>
      <c r="K3" s="36"/>
      <c r="L3" s="38"/>
      <c r="M3" s="36"/>
      <c r="N3" s="38"/>
      <c r="O3" s="36"/>
      <c r="P3" s="38"/>
      <c r="Q3" s="46" t="s">
        <v>8</v>
      </c>
      <c r="R3" s="47"/>
      <c r="S3" s="39" t="str">
        <f>IF(S2="","",VLOOKUP(S2,Übersicht!$B:$C,2,FALSE))</f>
        <v/>
      </c>
      <c r="T3" s="40"/>
      <c r="U3" s="36"/>
      <c r="V3" s="36"/>
    </row>
    <row r="4" spans="1:27" s="11" customFormat="1" ht="15" customHeight="1" x14ac:dyDescent="0.2">
      <c r="A4" s="36"/>
      <c r="B4" s="48" t="str">
        <f>Übersicht!B3</f>
        <v>Arbeitszeitnachweis von BITTE NAME EINTRAGEN! - Maßnahmenummer 2021000049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36"/>
    </row>
    <row r="5" spans="1:27" s="11" customFormat="1" ht="15" customHeight="1" x14ac:dyDescent="0.2">
      <c r="A5" s="36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36"/>
    </row>
    <row r="6" spans="1:27" s="11" customFormat="1" ht="15" customHeight="1" x14ac:dyDescent="0.2">
      <c r="A6" s="36"/>
      <c r="B6" s="44"/>
      <c r="C6" s="50" t="s">
        <v>0</v>
      </c>
      <c r="D6" s="42"/>
      <c r="E6" s="43" t="s">
        <v>1</v>
      </c>
      <c r="F6" s="42"/>
      <c r="G6" s="43" t="s">
        <v>2</v>
      </c>
      <c r="H6" s="42"/>
      <c r="I6" s="43" t="s">
        <v>5</v>
      </c>
      <c r="J6" s="42"/>
      <c r="K6" s="43" t="s">
        <v>3</v>
      </c>
      <c r="L6" s="42"/>
      <c r="M6" s="43" t="s">
        <v>4</v>
      </c>
      <c r="N6" s="42"/>
      <c r="O6" s="43" t="s">
        <v>7</v>
      </c>
      <c r="P6" s="42"/>
      <c r="Q6" s="43" t="s">
        <v>39</v>
      </c>
      <c r="R6" s="42"/>
      <c r="S6" s="43" t="s">
        <v>6</v>
      </c>
      <c r="T6" s="42"/>
      <c r="U6" s="43" t="s">
        <v>68</v>
      </c>
      <c r="V6" s="36"/>
    </row>
    <row r="7" spans="1:27" ht="15" customHeight="1" x14ac:dyDescent="0.2">
      <c r="A7" s="36"/>
      <c r="B7" s="77">
        <v>44228</v>
      </c>
      <c r="C7" s="30"/>
      <c r="D7" s="31"/>
      <c r="E7" s="30"/>
      <c r="F7" s="31"/>
      <c r="G7" s="30"/>
      <c r="H7" s="31"/>
      <c r="I7" s="30"/>
      <c r="J7" s="31"/>
      <c r="K7" s="30"/>
      <c r="L7" s="31"/>
      <c r="M7" s="30"/>
      <c r="N7" s="31"/>
      <c r="O7" s="30"/>
      <c r="P7" s="31"/>
      <c r="Q7" s="30"/>
      <c r="R7" s="31"/>
      <c r="S7" s="30"/>
      <c r="T7" s="31"/>
      <c r="U7" s="164"/>
      <c r="V7" s="36"/>
    </row>
    <row r="8" spans="1:27" ht="15" customHeight="1" x14ac:dyDescent="0.2">
      <c r="A8" s="36"/>
      <c r="B8" s="78"/>
      <c r="C8" s="81"/>
      <c r="D8" s="82"/>
      <c r="E8" s="81"/>
      <c r="F8" s="82"/>
      <c r="G8" s="81"/>
      <c r="H8" s="82"/>
      <c r="I8" s="81"/>
      <c r="J8" s="82"/>
      <c r="K8" s="81"/>
      <c r="L8" s="82"/>
      <c r="M8" s="81"/>
      <c r="N8" s="82"/>
      <c r="O8" s="81"/>
      <c r="P8" s="82"/>
      <c r="Q8" s="81"/>
      <c r="R8" s="82"/>
      <c r="S8" s="81"/>
      <c r="T8" s="82"/>
      <c r="U8" s="165"/>
      <c r="V8" s="36"/>
    </row>
    <row r="9" spans="1:27" ht="15" customHeight="1" x14ac:dyDescent="0.2">
      <c r="A9" s="36"/>
      <c r="B9" s="77">
        <v>44229</v>
      </c>
      <c r="C9" s="30"/>
      <c r="D9" s="31"/>
      <c r="E9" s="30"/>
      <c r="F9" s="31"/>
      <c r="G9" s="30"/>
      <c r="H9" s="31"/>
      <c r="I9" s="30"/>
      <c r="J9" s="31"/>
      <c r="K9" s="30"/>
      <c r="L9" s="31"/>
      <c r="M9" s="30"/>
      <c r="N9" s="31"/>
      <c r="O9" s="30"/>
      <c r="P9" s="31"/>
      <c r="Q9" s="30"/>
      <c r="R9" s="31"/>
      <c r="S9" s="30"/>
      <c r="T9" s="31"/>
      <c r="U9" s="165"/>
      <c r="V9" s="36"/>
    </row>
    <row r="10" spans="1:27" ht="15" customHeight="1" x14ac:dyDescent="0.2">
      <c r="A10" s="36"/>
      <c r="B10" s="78"/>
      <c r="C10" s="81"/>
      <c r="D10" s="82"/>
      <c r="E10" s="81"/>
      <c r="F10" s="82"/>
      <c r="G10" s="81"/>
      <c r="H10" s="82"/>
      <c r="I10" s="81"/>
      <c r="J10" s="82"/>
      <c r="K10" s="81"/>
      <c r="L10" s="82"/>
      <c r="M10" s="81"/>
      <c r="N10" s="82"/>
      <c r="O10" s="81"/>
      <c r="P10" s="82"/>
      <c r="Q10" s="81"/>
      <c r="R10" s="82"/>
      <c r="S10" s="81"/>
      <c r="T10" s="82"/>
      <c r="U10" s="165"/>
      <c r="V10" s="36"/>
    </row>
    <row r="11" spans="1:27" ht="15" customHeight="1" x14ac:dyDescent="0.2">
      <c r="A11" s="36"/>
      <c r="B11" s="77">
        <v>44230</v>
      </c>
      <c r="C11" s="30"/>
      <c r="D11" s="31"/>
      <c r="E11" s="30"/>
      <c r="F11" s="31"/>
      <c r="G11" s="30"/>
      <c r="H11" s="31"/>
      <c r="I11" s="30"/>
      <c r="J11" s="31"/>
      <c r="K11" s="30"/>
      <c r="L11" s="31"/>
      <c r="M11" s="30"/>
      <c r="N11" s="31"/>
      <c r="O11" s="30"/>
      <c r="P11" s="31"/>
      <c r="Q11" s="30"/>
      <c r="R11" s="31"/>
      <c r="S11" s="30"/>
      <c r="T11" s="31"/>
      <c r="U11" s="165"/>
      <c r="V11" s="36"/>
    </row>
    <row r="12" spans="1:27" ht="15" customHeight="1" x14ac:dyDescent="0.2">
      <c r="A12" s="36"/>
      <c r="B12" s="78"/>
      <c r="C12" s="81"/>
      <c r="D12" s="82"/>
      <c r="E12" s="81"/>
      <c r="F12" s="82"/>
      <c r="G12" s="81"/>
      <c r="H12" s="82"/>
      <c r="I12" s="81"/>
      <c r="J12" s="82"/>
      <c r="K12" s="81"/>
      <c r="L12" s="82"/>
      <c r="M12" s="81"/>
      <c r="N12" s="82"/>
      <c r="O12" s="81"/>
      <c r="P12" s="82"/>
      <c r="Q12" s="81"/>
      <c r="R12" s="82"/>
      <c r="S12" s="81"/>
      <c r="T12" s="82"/>
      <c r="U12" s="165"/>
      <c r="V12" s="36"/>
    </row>
    <row r="13" spans="1:27" ht="15" customHeight="1" x14ac:dyDescent="0.2">
      <c r="A13" s="36"/>
      <c r="B13" s="77">
        <v>44231</v>
      </c>
      <c r="C13" s="30"/>
      <c r="D13" s="31"/>
      <c r="E13" s="30"/>
      <c r="F13" s="31"/>
      <c r="G13" s="30"/>
      <c r="H13" s="31"/>
      <c r="I13" s="30"/>
      <c r="J13" s="31"/>
      <c r="K13" s="30"/>
      <c r="L13" s="31"/>
      <c r="M13" s="30"/>
      <c r="N13" s="31"/>
      <c r="O13" s="30"/>
      <c r="P13" s="31"/>
      <c r="Q13" s="30"/>
      <c r="R13" s="31"/>
      <c r="S13" s="30"/>
      <c r="T13" s="31"/>
      <c r="U13" s="165"/>
      <c r="V13" s="36"/>
    </row>
    <row r="14" spans="1:27" ht="15" customHeight="1" x14ac:dyDescent="0.2">
      <c r="A14" s="36"/>
      <c r="B14" s="78"/>
      <c r="C14" s="81"/>
      <c r="D14" s="82"/>
      <c r="E14" s="81"/>
      <c r="F14" s="82"/>
      <c r="G14" s="81"/>
      <c r="H14" s="82"/>
      <c r="I14" s="81"/>
      <c r="J14" s="82"/>
      <c r="K14" s="81"/>
      <c r="L14" s="82"/>
      <c r="M14" s="81"/>
      <c r="N14" s="82"/>
      <c r="O14" s="81"/>
      <c r="P14" s="82"/>
      <c r="Q14" s="81"/>
      <c r="R14" s="82"/>
      <c r="S14" s="81"/>
      <c r="T14" s="82"/>
      <c r="U14" s="165"/>
      <c r="V14" s="36"/>
    </row>
    <row r="15" spans="1:27" s="7" customFormat="1" ht="15" customHeight="1" x14ac:dyDescent="0.2">
      <c r="A15" s="36"/>
      <c r="B15" s="77">
        <v>44232</v>
      </c>
      <c r="C15" s="30"/>
      <c r="D15" s="31"/>
      <c r="E15" s="30"/>
      <c r="F15" s="31"/>
      <c r="G15" s="30"/>
      <c r="H15" s="31"/>
      <c r="I15" s="30"/>
      <c r="J15" s="31"/>
      <c r="K15" s="30"/>
      <c r="L15" s="31"/>
      <c r="M15" s="30"/>
      <c r="N15" s="31"/>
      <c r="O15" s="30"/>
      <c r="P15" s="31"/>
      <c r="Q15" s="30"/>
      <c r="R15" s="31"/>
      <c r="S15" s="30"/>
      <c r="T15" s="31"/>
      <c r="U15" s="165"/>
      <c r="V15" s="36"/>
      <c r="W15" s="12"/>
      <c r="X15" s="12"/>
      <c r="Y15" s="12"/>
      <c r="Z15" s="12"/>
      <c r="AA15" s="12"/>
    </row>
    <row r="16" spans="1:27" ht="15" customHeight="1" x14ac:dyDescent="0.2">
      <c r="A16" s="36"/>
      <c r="B16" s="78"/>
      <c r="C16" s="81"/>
      <c r="D16" s="82"/>
      <c r="E16" s="81"/>
      <c r="F16" s="82"/>
      <c r="G16" s="81"/>
      <c r="H16" s="82"/>
      <c r="I16" s="81"/>
      <c r="J16" s="82"/>
      <c r="K16" s="81"/>
      <c r="L16" s="82"/>
      <c r="M16" s="81"/>
      <c r="N16" s="82"/>
      <c r="O16" s="81"/>
      <c r="P16" s="82"/>
      <c r="Q16" s="81"/>
      <c r="R16" s="82"/>
      <c r="S16" s="81"/>
      <c r="T16" s="82"/>
      <c r="U16" s="166"/>
      <c r="V16" s="36"/>
    </row>
    <row r="17" spans="1:27" s="75" customFormat="1" ht="15" customHeight="1" x14ac:dyDescent="0.2">
      <c r="A17" s="36"/>
      <c r="B17" s="52"/>
      <c r="C17" s="53"/>
      <c r="D17" s="54"/>
      <c r="E17" s="53"/>
      <c r="F17" s="54"/>
      <c r="G17" s="53"/>
      <c r="H17" s="54"/>
      <c r="I17" s="53"/>
      <c r="J17" s="54"/>
      <c r="K17" s="53"/>
      <c r="L17" s="54"/>
      <c r="M17" s="53"/>
      <c r="N17" s="54"/>
      <c r="O17" s="53"/>
      <c r="P17" s="54"/>
      <c r="Q17" s="53"/>
      <c r="R17" s="54"/>
      <c r="S17" s="53"/>
      <c r="T17" s="54"/>
      <c r="U17" s="51"/>
      <c r="V17" s="36"/>
    </row>
    <row r="18" spans="1:27" s="34" customFormat="1" ht="15" customHeight="1" x14ac:dyDescent="0.2">
      <c r="A18" s="36"/>
      <c r="B18" s="77">
        <v>44235</v>
      </c>
      <c r="C18" s="30"/>
      <c r="D18" s="31"/>
      <c r="E18" s="30"/>
      <c r="F18" s="31"/>
      <c r="G18" s="30"/>
      <c r="H18" s="31"/>
      <c r="I18" s="30"/>
      <c r="J18" s="31"/>
      <c r="K18" s="30"/>
      <c r="L18" s="31"/>
      <c r="M18" s="30"/>
      <c r="N18" s="31"/>
      <c r="O18" s="30"/>
      <c r="P18" s="31"/>
      <c r="Q18" s="30"/>
      <c r="R18" s="31"/>
      <c r="S18" s="30"/>
      <c r="T18" s="31"/>
      <c r="U18" s="164"/>
      <c r="V18" s="36"/>
      <c r="W18" s="75"/>
      <c r="X18" s="75"/>
      <c r="Y18" s="75"/>
      <c r="Z18" s="75"/>
      <c r="AA18" s="75"/>
    </row>
    <row r="19" spans="1:27" s="34" customFormat="1" ht="15" customHeight="1" x14ac:dyDescent="0.2">
      <c r="A19" s="51"/>
      <c r="B19" s="78"/>
      <c r="C19" s="81"/>
      <c r="D19" s="82"/>
      <c r="E19" s="81"/>
      <c r="F19" s="82"/>
      <c r="G19" s="81"/>
      <c r="H19" s="82"/>
      <c r="I19" s="81"/>
      <c r="J19" s="82"/>
      <c r="K19" s="81"/>
      <c r="L19" s="82"/>
      <c r="M19" s="81"/>
      <c r="N19" s="82"/>
      <c r="O19" s="81"/>
      <c r="P19" s="82"/>
      <c r="Q19" s="81"/>
      <c r="R19" s="82"/>
      <c r="S19" s="81"/>
      <c r="T19" s="82"/>
      <c r="U19" s="165"/>
      <c r="V19" s="51"/>
      <c r="W19" s="75"/>
      <c r="X19" s="75"/>
      <c r="Y19" s="75"/>
      <c r="Z19" s="75"/>
      <c r="AA19" s="75"/>
    </row>
    <row r="20" spans="1:27" s="34" customFormat="1" ht="15" customHeight="1" x14ac:dyDescent="0.2">
      <c r="A20" s="51"/>
      <c r="B20" s="77">
        <v>44236</v>
      </c>
      <c r="C20" s="30"/>
      <c r="D20" s="31"/>
      <c r="E20" s="30"/>
      <c r="F20" s="31"/>
      <c r="G20" s="30"/>
      <c r="H20" s="31"/>
      <c r="I20" s="30"/>
      <c r="J20" s="31"/>
      <c r="K20" s="30"/>
      <c r="L20" s="31"/>
      <c r="M20" s="30"/>
      <c r="N20" s="31"/>
      <c r="O20" s="30"/>
      <c r="P20" s="31"/>
      <c r="Q20" s="30"/>
      <c r="R20" s="31"/>
      <c r="S20" s="30"/>
      <c r="T20" s="31"/>
      <c r="U20" s="165"/>
      <c r="V20" s="51"/>
      <c r="W20" s="75"/>
      <c r="X20" s="75"/>
      <c r="Y20" s="75"/>
      <c r="Z20" s="75"/>
      <c r="AA20" s="75"/>
    </row>
    <row r="21" spans="1:27" s="34" customFormat="1" ht="15" customHeight="1" x14ac:dyDescent="0.2">
      <c r="A21" s="51"/>
      <c r="B21" s="78"/>
      <c r="C21" s="81"/>
      <c r="D21" s="82"/>
      <c r="E21" s="81"/>
      <c r="F21" s="82"/>
      <c r="G21" s="81"/>
      <c r="H21" s="82"/>
      <c r="I21" s="81"/>
      <c r="J21" s="82"/>
      <c r="K21" s="81"/>
      <c r="L21" s="82"/>
      <c r="M21" s="81"/>
      <c r="N21" s="82"/>
      <c r="O21" s="81"/>
      <c r="P21" s="82"/>
      <c r="Q21" s="81"/>
      <c r="R21" s="82"/>
      <c r="S21" s="81"/>
      <c r="T21" s="82"/>
      <c r="U21" s="165"/>
      <c r="V21" s="51"/>
      <c r="W21" s="75"/>
      <c r="X21" s="75"/>
      <c r="Y21" s="75"/>
      <c r="Z21" s="75"/>
      <c r="AA21" s="75"/>
    </row>
    <row r="22" spans="1:27" s="34" customFormat="1" ht="15" customHeight="1" x14ac:dyDescent="0.2">
      <c r="A22" s="51"/>
      <c r="B22" s="77">
        <v>44237</v>
      </c>
      <c r="C22" s="30"/>
      <c r="D22" s="31"/>
      <c r="E22" s="30"/>
      <c r="F22" s="31"/>
      <c r="G22" s="30"/>
      <c r="H22" s="31"/>
      <c r="I22" s="30"/>
      <c r="J22" s="31"/>
      <c r="K22" s="30"/>
      <c r="L22" s="31"/>
      <c r="M22" s="30"/>
      <c r="N22" s="31"/>
      <c r="O22" s="30"/>
      <c r="P22" s="31"/>
      <c r="Q22" s="30"/>
      <c r="R22" s="31"/>
      <c r="S22" s="30"/>
      <c r="T22" s="31"/>
      <c r="U22" s="165"/>
      <c r="V22" s="51"/>
      <c r="W22" s="75"/>
      <c r="X22" s="75"/>
      <c r="Y22" s="75"/>
      <c r="Z22" s="75"/>
      <c r="AA22" s="75"/>
    </row>
    <row r="23" spans="1:27" s="34" customFormat="1" ht="15" customHeight="1" x14ac:dyDescent="0.2">
      <c r="A23" s="51"/>
      <c r="B23" s="78"/>
      <c r="C23" s="81"/>
      <c r="D23" s="82"/>
      <c r="E23" s="81"/>
      <c r="F23" s="82"/>
      <c r="G23" s="81"/>
      <c r="H23" s="82"/>
      <c r="I23" s="81"/>
      <c r="J23" s="82"/>
      <c r="K23" s="81"/>
      <c r="L23" s="82"/>
      <c r="M23" s="81"/>
      <c r="N23" s="82"/>
      <c r="O23" s="81"/>
      <c r="P23" s="82"/>
      <c r="Q23" s="81"/>
      <c r="R23" s="82"/>
      <c r="S23" s="81"/>
      <c r="T23" s="82"/>
      <c r="U23" s="165"/>
      <c r="V23" s="51"/>
      <c r="W23" s="75"/>
      <c r="X23" s="75"/>
      <c r="Y23" s="75"/>
      <c r="Z23" s="75"/>
      <c r="AA23" s="75"/>
    </row>
    <row r="24" spans="1:27" s="34" customFormat="1" ht="15" customHeight="1" x14ac:dyDescent="0.2">
      <c r="A24" s="51"/>
      <c r="B24" s="77">
        <v>44238</v>
      </c>
      <c r="C24" s="30"/>
      <c r="D24" s="31"/>
      <c r="E24" s="30"/>
      <c r="F24" s="31"/>
      <c r="G24" s="30"/>
      <c r="H24" s="31"/>
      <c r="I24" s="30"/>
      <c r="J24" s="31"/>
      <c r="K24" s="30"/>
      <c r="L24" s="31"/>
      <c r="M24" s="30"/>
      <c r="N24" s="31"/>
      <c r="O24" s="30"/>
      <c r="P24" s="31"/>
      <c r="Q24" s="30"/>
      <c r="R24" s="31"/>
      <c r="S24" s="30"/>
      <c r="T24" s="31"/>
      <c r="U24" s="165"/>
      <c r="V24" s="51"/>
      <c r="W24" s="75"/>
      <c r="X24" s="75"/>
      <c r="Y24" s="75"/>
      <c r="Z24" s="75"/>
      <c r="AA24" s="75"/>
    </row>
    <row r="25" spans="1:27" s="34" customFormat="1" ht="15" customHeight="1" x14ac:dyDescent="0.2">
      <c r="A25" s="51"/>
      <c r="B25" s="78"/>
      <c r="C25" s="81"/>
      <c r="D25" s="82"/>
      <c r="E25" s="81"/>
      <c r="F25" s="82"/>
      <c r="G25" s="81"/>
      <c r="H25" s="82"/>
      <c r="I25" s="81"/>
      <c r="J25" s="82"/>
      <c r="K25" s="81"/>
      <c r="L25" s="82"/>
      <c r="M25" s="81"/>
      <c r="N25" s="82"/>
      <c r="O25" s="81"/>
      <c r="P25" s="82"/>
      <c r="Q25" s="81"/>
      <c r="R25" s="82"/>
      <c r="S25" s="81"/>
      <c r="T25" s="82"/>
      <c r="U25" s="165"/>
      <c r="V25" s="51"/>
      <c r="W25" s="75"/>
      <c r="X25" s="75"/>
      <c r="Y25" s="75"/>
      <c r="Z25" s="75"/>
      <c r="AA25" s="75"/>
    </row>
    <row r="26" spans="1:27" s="7" customFormat="1" ht="15" customHeight="1" x14ac:dyDescent="0.2">
      <c r="A26" s="51"/>
      <c r="B26" s="77">
        <v>44239</v>
      </c>
      <c r="C26" s="30"/>
      <c r="D26" s="31"/>
      <c r="E26" s="30"/>
      <c r="F26" s="31"/>
      <c r="G26" s="30"/>
      <c r="H26" s="31"/>
      <c r="I26" s="30"/>
      <c r="J26" s="31"/>
      <c r="K26" s="30"/>
      <c r="L26" s="31"/>
      <c r="M26" s="30"/>
      <c r="N26" s="31"/>
      <c r="O26" s="30"/>
      <c r="P26" s="31"/>
      <c r="Q26" s="30"/>
      <c r="R26" s="31"/>
      <c r="S26" s="30"/>
      <c r="T26" s="31"/>
      <c r="U26" s="165"/>
      <c r="V26" s="51"/>
      <c r="W26" s="12"/>
      <c r="X26" s="12"/>
      <c r="Y26" s="12"/>
      <c r="Z26" s="12"/>
      <c r="AA26" s="12"/>
    </row>
    <row r="27" spans="1:27" ht="15" customHeight="1" x14ac:dyDescent="0.2">
      <c r="A27" s="51"/>
      <c r="B27" s="78"/>
      <c r="C27" s="81"/>
      <c r="D27" s="82"/>
      <c r="E27" s="81"/>
      <c r="F27" s="82"/>
      <c r="G27" s="81"/>
      <c r="H27" s="82"/>
      <c r="I27" s="81"/>
      <c r="J27" s="82"/>
      <c r="K27" s="81"/>
      <c r="L27" s="82"/>
      <c r="M27" s="81"/>
      <c r="N27" s="82"/>
      <c r="O27" s="81"/>
      <c r="P27" s="82"/>
      <c r="Q27" s="81"/>
      <c r="R27" s="82"/>
      <c r="S27" s="81"/>
      <c r="T27" s="82"/>
      <c r="U27" s="166"/>
      <c r="V27" s="51"/>
    </row>
    <row r="28" spans="1:27" s="75" customFormat="1" ht="15" customHeight="1" x14ac:dyDescent="0.2">
      <c r="A28" s="51"/>
      <c r="B28" s="52"/>
      <c r="C28" s="53"/>
      <c r="D28" s="54"/>
      <c r="E28" s="53"/>
      <c r="F28" s="54"/>
      <c r="G28" s="53"/>
      <c r="H28" s="54"/>
      <c r="I28" s="53"/>
      <c r="J28" s="54"/>
      <c r="K28" s="53"/>
      <c r="L28" s="54"/>
      <c r="M28" s="53"/>
      <c r="N28" s="54"/>
      <c r="O28" s="53"/>
      <c r="P28" s="54"/>
      <c r="Q28" s="53"/>
      <c r="R28" s="54"/>
      <c r="S28" s="53"/>
      <c r="T28" s="54"/>
      <c r="U28" s="58"/>
      <c r="V28" s="51"/>
    </row>
    <row r="29" spans="1:27" s="34" customFormat="1" ht="15" customHeight="1" x14ac:dyDescent="0.2">
      <c r="A29" s="36"/>
      <c r="B29" s="77">
        <v>44242</v>
      </c>
      <c r="C29" s="30"/>
      <c r="D29" s="31"/>
      <c r="E29" s="30"/>
      <c r="F29" s="31"/>
      <c r="G29" s="30"/>
      <c r="H29" s="31"/>
      <c r="I29" s="30"/>
      <c r="J29" s="31"/>
      <c r="K29" s="30"/>
      <c r="L29" s="31"/>
      <c r="M29" s="30"/>
      <c r="N29" s="31"/>
      <c r="O29" s="30"/>
      <c r="P29" s="31"/>
      <c r="Q29" s="30"/>
      <c r="R29" s="31"/>
      <c r="S29" s="30"/>
      <c r="T29" s="31"/>
      <c r="U29" s="164"/>
      <c r="V29" s="36"/>
      <c r="W29" s="75"/>
      <c r="X29" s="75"/>
      <c r="Y29" s="75"/>
      <c r="Z29" s="75"/>
      <c r="AA29" s="75"/>
    </row>
    <row r="30" spans="1:27" s="34" customFormat="1" ht="15" customHeight="1" x14ac:dyDescent="0.2">
      <c r="A30" s="51"/>
      <c r="B30" s="78"/>
      <c r="C30" s="81"/>
      <c r="D30" s="82"/>
      <c r="E30" s="81"/>
      <c r="F30" s="82"/>
      <c r="G30" s="81"/>
      <c r="H30" s="82"/>
      <c r="I30" s="81"/>
      <c r="J30" s="82"/>
      <c r="K30" s="81"/>
      <c r="L30" s="82"/>
      <c r="M30" s="81"/>
      <c r="N30" s="82"/>
      <c r="O30" s="81"/>
      <c r="P30" s="82"/>
      <c r="Q30" s="81"/>
      <c r="R30" s="82"/>
      <c r="S30" s="81"/>
      <c r="T30" s="82"/>
      <c r="U30" s="165"/>
      <c r="V30" s="51"/>
      <c r="W30" s="75"/>
      <c r="X30" s="75"/>
      <c r="Y30" s="75"/>
      <c r="Z30" s="75"/>
      <c r="AA30" s="75"/>
    </row>
    <row r="31" spans="1:27" s="34" customFormat="1" ht="15" customHeight="1" x14ac:dyDescent="0.2">
      <c r="A31" s="51"/>
      <c r="B31" s="77">
        <v>44243</v>
      </c>
      <c r="C31" s="30"/>
      <c r="D31" s="31"/>
      <c r="E31" s="30"/>
      <c r="F31" s="31"/>
      <c r="G31" s="30"/>
      <c r="H31" s="31"/>
      <c r="I31" s="30"/>
      <c r="J31" s="31"/>
      <c r="K31" s="30"/>
      <c r="L31" s="31"/>
      <c r="M31" s="30"/>
      <c r="N31" s="31"/>
      <c r="O31" s="30"/>
      <c r="P31" s="31"/>
      <c r="Q31" s="30"/>
      <c r="R31" s="31"/>
      <c r="S31" s="30"/>
      <c r="T31" s="31"/>
      <c r="U31" s="165"/>
      <c r="V31" s="51"/>
      <c r="W31" s="75"/>
      <c r="X31" s="75"/>
      <c r="Y31" s="75"/>
      <c r="Z31" s="75"/>
      <c r="AA31" s="75"/>
    </row>
    <row r="32" spans="1:27" s="34" customFormat="1" ht="15" customHeight="1" x14ac:dyDescent="0.2">
      <c r="A32" s="51"/>
      <c r="B32" s="78"/>
      <c r="C32" s="81"/>
      <c r="D32" s="82"/>
      <c r="E32" s="81"/>
      <c r="F32" s="82"/>
      <c r="G32" s="81"/>
      <c r="H32" s="82"/>
      <c r="I32" s="81"/>
      <c r="J32" s="82"/>
      <c r="K32" s="81"/>
      <c r="L32" s="82"/>
      <c r="M32" s="81"/>
      <c r="N32" s="82"/>
      <c r="O32" s="81"/>
      <c r="P32" s="82"/>
      <c r="Q32" s="81"/>
      <c r="R32" s="82"/>
      <c r="S32" s="81"/>
      <c r="T32" s="82"/>
      <c r="U32" s="165"/>
      <c r="V32" s="51"/>
      <c r="W32" s="75"/>
      <c r="X32" s="75"/>
      <c r="Y32" s="75"/>
      <c r="Z32" s="75"/>
      <c r="AA32" s="75"/>
    </row>
    <row r="33" spans="1:27" s="34" customFormat="1" ht="15" customHeight="1" x14ac:dyDescent="0.2">
      <c r="A33" s="51"/>
      <c r="B33" s="77">
        <v>44244</v>
      </c>
      <c r="C33" s="30"/>
      <c r="D33" s="31"/>
      <c r="E33" s="30"/>
      <c r="F33" s="31"/>
      <c r="G33" s="30"/>
      <c r="H33" s="31"/>
      <c r="I33" s="30"/>
      <c r="J33" s="31"/>
      <c r="K33" s="30"/>
      <c r="L33" s="31"/>
      <c r="M33" s="30"/>
      <c r="N33" s="31"/>
      <c r="O33" s="30"/>
      <c r="P33" s="31"/>
      <c r="Q33" s="30"/>
      <c r="R33" s="31"/>
      <c r="S33" s="30"/>
      <c r="T33" s="31"/>
      <c r="U33" s="165"/>
      <c r="V33" s="51"/>
      <c r="W33" s="75"/>
      <c r="X33" s="75"/>
      <c r="Y33" s="75"/>
      <c r="Z33" s="75"/>
      <c r="AA33" s="75"/>
    </row>
    <row r="34" spans="1:27" s="34" customFormat="1" ht="15" customHeight="1" x14ac:dyDescent="0.2">
      <c r="A34" s="51"/>
      <c r="B34" s="78"/>
      <c r="C34" s="81"/>
      <c r="D34" s="82"/>
      <c r="E34" s="81"/>
      <c r="F34" s="82"/>
      <c r="G34" s="81"/>
      <c r="H34" s="82"/>
      <c r="I34" s="81"/>
      <c r="J34" s="82"/>
      <c r="K34" s="81"/>
      <c r="L34" s="82"/>
      <c r="M34" s="81"/>
      <c r="N34" s="82"/>
      <c r="O34" s="81"/>
      <c r="P34" s="82"/>
      <c r="Q34" s="81"/>
      <c r="R34" s="82"/>
      <c r="S34" s="81"/>
      <c r="T34" s="82"/>
      <c r="U34" s="165"/>
      <c r="V34" s="51"/>
      <c r="W34" s="75"/>
      <c r="X34" s="75"/>
      <c r="Y34" s="75"/>
      <c r="Z34" s="75"/>
      <c r="AA34" s="75"/>
    </row>
    <row r="35" spans="1:27" s="34" customFormat="1" ht="15" customHeight="1" x14ac:dyDescent="0.2">
      <c r="A35" s="51"/>
      <c r="B35" s="77">
        <v>44245</v>
      </c>
      <c r="C35" s="30"/>
      <c r="D35" s="31"/>
      <c r="E35" s="30"/>
      <c r="F35" s="31"/>
      <c r="G35" s="30"/>
      <c r="H35" s="31"/>
      <c r="I35" s="30"/>
      <c r="J35" s="31"/>
      <c r="K35" s="30"/>
      <c r="L35" s="31"/>
      <c r="M35" s="30"/>
      <c r="N35" s="31"/>
      <c r="O35" s="30"/>
      <c r="P35" s="31"/>
      <c r="Q35" s="30"/>
      <c r="R35" s="31"/>
      <c r="S35" s="30"/>
      <c r="T35" s="31"/>
      <c r="U35" s="165"/>
      <c r="V35" s="51"/>
      <c r="W35" s="75"/>
      <c r="X35" s="75"/>
      <c r="Y35" s="75"/>
      <c r="Z35" s="75"/>
      <c r="AA35" s="75"/>
    </row>
    <row r="36" spans="1:27" s="34" customFormat="1" ht="15" customHeight="1" x14ac:dyDescent="0.2">
      <c r="A36" s="51"/>
      <c r="B36" s="78"/>
      <c r="C36" s="81"/>
      <c r="D36" s="82"/>
      <c r="E36" s="81"/>
      <c r="F36" s="82"/>
      <c r="G36" s="81"/>
      <c r="H36" s="82"/>
      <c r="I36" s="81"/>
      <c r="J36" s="82"/>
      <c r="K36" s="81"/>
      <c r="L36" s="82"/>
      <c r="M36" s="81"/>
      <c r="N36" s="82"/>
      <c r="O36" s="81"/>
      <c r="P36" s="82"/>
      <c r="Q36" s="81"/>
      <c r="R36" s="82"/>
      <c r="S36" s="81"/>
      <c r="T36" s="82"/>
      <c r="U36" s="165"/>
      <c r="V36" s="51"/>
      <c r="W36" s="75"/>
      <c r="X36" s="75"/>
      <c r="Y36" s="75"/>
      <c r="Z36" s="75"/>
      <c r="AA36" s="75"/>
    </row>
    <row r="37" spans="1:27" s="7" customFormat="1" ht="15" customHeight="1" x14ac:dyDescent="0.2">
      <c r="A37" s="51"/>
      <c r="B37" s="77">
        <v>44246</v>
      </c>
      <c r="C37" s="30"/>
      <c r="D37" s="31"/>
      <c r="E37" s="30"/>
      <c r="F37" s="31"/>
      <c r="G37" s="30"/>
      <c r="H37" s="31"/>
      <c r="I37" s="30"/>
      <c r="J37" s="31"/>
      <c r="K37" s="30"/>
      <c r="L37" s="31"/>
      <c r="M37" s="30"/>
      <c r="N37" s="31"/>
      <c r="O37" s="30"/>
      <c r="P37" s="31"/>
      <c r="Q37" s="30"/>
      <c r="R37" s="31"/>
      <c r="S37" s="30"/>
      <c r="T37" s="31"/>
      <c r="U37" s="165"/>
      <c r="V37" s="51"/>
      <c r="W37" s="12"/>
      <c r="X37" s="12"/>
      <c r="Y37" s="12"/>
      <c r="Z37" s="12"/>
      <c r="AA37" s="12"/>
    </row>
    <row r="38" spans="1:27" ht="15" customHeight="1" x14ac:dyDescent="0.2">
      <c r="A38" s="51"/>
      <c r="B38" s="78"/>
      <c r="C38" s="81"/>
      <c r="D38" s="82"/>
      <c r="E38" s="81"/>
      <c r="F38" s="82"/>
      <c r="G38" s="81"/>
      <c r="H38" s="82"/>
      <c r="I38" s="81"/>
      <c r="J38" s="82"/>
      <c r="K38" s="81"/>
      <c r="L38" s="82"/>
      <c r="M38" s="81"/>
      <c r="N38" s="82"/>
      <c r="O38" s="81"/>
      <c r="P38" s="82"/>
      <c r="Q38" s="81"/>
      <c r="R38" s="82"/>
      <c r="S38" s="81"/>
      <c r="T38" s="82"/>
      <c r="U38" s="166"/>
      <c r="V38" s="51"/>
    </row>
    <row r="39" spans="1:27" s="75" customFormat="1" ht="15" customHeight="1" x14ac:dyDescent="0.2">
      <c r="A39" s="51"/>
      <c r="B39" s="52"/>
      <c r="C39" s="53"/>
      <c r="D39" s="54"/>
      <c r="E39" s="53"/>
      <c r="F39" s="54"/>
      <c r="G39" s="53"/>
      <c r="H39" s="54"/>
      <c r="I39" s="53"/>
      <c r="J39" s="54"/>
      <c r="K39" s="53"/>
      <c r="L39" s="54"/>
      <c r="M39" s="53"/>
      <c r="N39" s="54"/>
      <c r="O39" s="53"/>
      <c r="P39" s="54"/>
      <c r="Q39" s="53"/>
      <c r="R39" s="54"/>
      <c r="S39" s="53"/>
      <c r="T39" s="54"/>
      <c r="U39" s="58"/>
      <c r="V39" s="51"/>
    </row>
    <row r="40" spans="1:27" s="34" customFormat="1" ht="15" customHeight="1" x14ac:dyDescent="0.2">
      <c r="A40" s="51"/>
      <c r="B40" s="77">
        <v>44249</v>
      </c>
      <c r="C40" s="30"/>
      <c r="D40" s="31"/>
      <c r="E40" s="30"/>
      <c r="F40" s="31"/>
      <c r="G40" s="30"/>
      <c r="H40" s="31"/>
      <c r="I40" s="30"/>
      <c r="J40" s="31"/>
      <c r="K40" s="30"/>
      <c r="L40" s="31"/>
      <c r="M40" s="30"/>
      <c r="N40" s="31"/>
      <c r="O40" s="30"/>
      <c r="P40" s="31"/>
      <c r="Q40" s="30"/>
      <c r="R40" s="31"/>
      <c r="S40" s="30"/>
      <c r="T40" s="31"/>
      <c r="U40" s="164"/>
      <c r="V40" s="51"/>
      <c r="W40" s="75"/>
      <c r="X40" s="75"/>
      <c r="Y40" s="75"/>
      <c r="Z40" s="75"/>
      <c r="AA40" s="75"/>
    </row>
    <row r="41" spans="1:27" s="34" customFormat="1" ht="15" customHeight="1" x14ac:dyDescent="0.2">
      <c r="A41" s="36"/>
      <c r="B41" s="78"/>
      <c r="C41" s="81"/>
      <c r="D41" s="82"/>
      <c r="E41" s="81"/>
      <c r="F41" s="82"/>
      <c r="G41" s="81"/>
      <c r="H41" s="82"/>
      <c r="I41" s="81"/>
      <c r="J41" s="82"/>
      <c r="K41" s="81"/>
      <c r="L41" s="82"/>
      <c r="M41" s="81"/>
      <c r="N41" s="82"/>
      <c r="O41" s="81"/>
      <c r="P41" s="82"/>
      <c r="Q41" s="81"/>
      <c r="R41" s="82"/>
      <c r="S41" s="81"/>
      <c r="T41" s="82"/>
      <c r="U41" s="165"/>
      <c r="V41" s="36"/>
      <c r="W41" s="75"/>
      <c r="X41" s="75"/>
      <c r="Y41" s="75"/>
      <c r="Z41" s="75"/>
      <c r="AA41" s="75"/>
    </row>
    <row r="42" spans="1:27" s="34" customFormat="1" ht="15" customHeight="1" x14ac:dyDescent="0.2">
      <c r="A42" s="51"/>
      <c r="B42" s="77">
        <v>44250</v>
      </c>
      <c r="C42" s="30"/>
      <c r="D42" s="31"/>
      <c r="E42" s="30"/>
      <c r="F42" s="31"/>
      <c r="G42" s="30"/>
      <c r="H42" s="31"/>
      <c r="I42" s="30"/>
      <c r="J42" s="31"/>
      <c r="K42" s="30"/>
      <c r="L42" s="31"/>
      <c r="M42" s="30"/>
      <c r="N42" s="31"/>
      <c r="O42" s="30"/>
      <c r="P42" s="31"/>
      <c r="Q42" s="30"/>
      <c r="R42" s="31"/>
      <c r="S42" s="30"/>
      <c r="T42" s="31"/>
      <c r="U42" s="165"/>
      <c r="V42" s="51"/>
      <c r="W42" s="75"/>
      <c r="X42" s="75"/>
      <c r="Y42" s="75"/>
      <c r="Z42" s="75"/>
      <c r="AA42" s="75"/>
    </row>
    <row r="43" spans="1:27" s="34" customFormat="1" ht="15" customHeight="1" x14ac:dyDescent="0.2">
      <c r="A43" s="51"/>
      <c r="B43" s="78"/>
      <c r="C43" s="81"/>
      <c r="D43" s="82"/>
      <c r="E43" s="81"/>
      <c r="F43" s="82"/>
      <c r="G43" s="81"/>
      <c r="H43" s="82"/>
      <c r="I43" s="81"/>
      <c r="J43" s="82"/>
      <c r="K43" s="81"/>
      <c r="L43" s="82"/>
      <c r="M43" s="81"/>
      <c r="N43" s="82"/>
      <c r="O43" s="81"/>
      <c r="P43" s="82"/>
      <c r="Q43" s="81"/>
      <c r="R43" s="82"/>
      <c r="S43" s="81"/>
      <c r="T43" s="82"/>
      <c r="U43" s="165"/>
      <c r="V43" s="51"/>
      <c r="W43" s="75"/>
      <c r="X43" s="75"/>
      <c r="Y43" s="75"/>
      <c r="Z43" s="75"/>
      <c r="AA43" s="75"/>
    </row>
    <row r="44" spans="1:27" s="34" customFormat="1" ht="15" customHeight="1" x14ac:dyDescent="0.2">
      <c r="A44" s="51"/>
      <c r="B44" s="77">
        <v>44251</v>
      </c>
      <c r="C44" s="30"/>
      <c r="D44" s="31"/>
      <c r="E44" s="30"/>
      <c r="F44" s="31"/>
      <c r="G44" s="30"/>
      <c r="H44" s="31"/>
      <c r="I44" s="30"/>
      <c r="J44" s="31"/>
      <c r="K44" s="30"/>
      <c r="L44" s="31"/>
      <c r="M44" s="30"/>
      <c r="N44" s="31"/>
      <c r="O44" s="30"/>
      <c r="P44" s="31"/>
      <c r="Q44" s="30"/>
      <c r="R44" s="31"/>
      <c r="S44" s="30"/>
      <c r="T44" s="31"/>
      <c r="U44" s="165"/>
      <c r="V44" s="51"/>
      <c r="W44" s="75"/>
      <c r="X44" s="75"/>
      <c r="Y44" s="75"/>
      <c r="Z44" s="75"/>
      <c r="AA44" s="75"/>
    </row>
    <row r="45" spans="1:27" s="34" customFormat="1" ht="15" customHeight="1" x14ac:dyDescent="0.2">
      <c r="A45" s="51"/>
      <c r="B45" s="78"/>
      <c r="C45" s="81"/>
      <c r="D45" s="82"/>
      <c r="E45" s="81"/>
      <c r="F45" s="82"/>
      <c r="G45" s="81"/>
      <c r="H45" s="82"/>
      <c r="I45" s="81"/>
      <c r="J45" s="82"/>
      <c r="K45" s="81"/>
      <c r="L45" s="82"/>
      <c r="M45" s="81"/>
      <c r="N45" s="82"/>
      <c r="O45" s="81"/>
      <c r="P45" s="82"/>
      <c r="Q45" s="81"/>
      <c r="R45" s="82"/>
      <c r="S45" s="81"/>
      <c r="T45" s="82"/>
      <c r="U45" s="165"/>
      <c r="V45" s="51"/>
      <c r="W45" s="75"/>
      <c r="X45" s="75"/>
      <c r="Y45" s="75"/>
      <c r="Z45" s="75"/>
      <c r="AA45" s="75"/>
    </row>
    <row r="46" spans="1:27" s="34" customFormat="1" ht="15" customHeight="1" x14ac:dyDescent="0.2">
      <c r="A46" s="51"/>
      <c r="B46" s="77">
        <v>44252</v>
      </c>
      <c r="C46" s="30"/>
      <c r="D46" s="31"/>
      <c r="E46" s="30"/>
      <c r="F46" s="31"/>
      <c r="G46" s="30"/>
      <c r="H46" s="31"/>
      <c r="I46" s="30"/>
      <c r="J46" s="31"/>
      <c r="K46" s="30"/>
      <c r="L46" s="31"/>
      <c r="M46" s="30"/>
      <c r="N46" s="31"/>
      <c r="O46" s="30"/>
      <c r="P46" s="31"/>
      <c r="Q46" s="30"/>
      <c r="R46" s="31"/>
      <c r="S46" s="30"/>
      <c r="T46" s="31"/>
      <c r="U46" s="165"/>
      <c r="V46" s="51"/>
      <c r="W46" s="75"/>
      <c r="X46" s="75"/>
      <c r="Y46" s="75"/>
      <c r="Z46" s="75"/>
      <c r="AA46" s="75"/>
    </row>
    <row r="47" spans="1:27" s="34" customFormat="1" ht="15" customHeight="1" x14ac:dyDescent="0.2">
      <c r="A47" s="51"/>
      <c r="B47" s="78"/>
      <c r="C47" s="81"/>
      <c r="D47" s="82"/>
      <c r="E47" s="81"/>
      <c r="F47" s="82"/>
      <c r="G47" s="81"/>
      <c r="H47" s="82"/>
      <c r="I47" s="81"/>
      <c r="J47" s="82"/>
      <c r="K47" s="81"/>
      <c r="L47" s="82"/>
      <c r="M47" s="81"/>
      <c r="N47" s="82"/>
      <c r="O47" s="81"/>
      <c r="P47" s="82"/>
      <c r="Q47" s="81"/>
      <c r="R47" s="82"/>
      <c r="S47" s="81"/>
      <c r="T47" s="82"/>
      <c r="U47" s="165"/>
      <c r="V47" s="51"/>
      <c r="W47" s="75"/>
      <c r="X47" s="75"/>
      <c r="Y47" s="75"/>
      <c r="Z47" s="75"/>
      <c r="AA47" s="75"/>
    </row>
    <row r="48" spans="1:27" s="45" customFormat="1" ht="15" customHeight="1" x14ac:dyDescent="0.2">
      <c r="A48" s="51"/>
      <c r="B48" s="77">
        <v>44253</v>
      </c>
      <c r="C48" s="30"/>
      <c r="D48" s="31"/>
      <c r="E48" s="30"/>
      <c r="F48" s="31"/>
      <c r="G48" s="30"/>
      <c r="H48" s="31"/>
      <c r="I48" s="30"/>
      <c r="J48" s="31"/>
      <c r="K48" s="30"/>
      <c r="L48" s="31"/>
      <c r="M48" s="30"/>
      <c r="N48" s="31"/>
      <c r="O48" s="30"/>
      <c r="P48" s="31"/>
      <c r="Q48" s="30"/>
      <c r="R48" s="31"/>
      <c r="S48" s="30"/>
      <c r="T48" s="31"/>
      <c r="U48" s="165"/>
      <c r="V48" s="51"/>
      <c r="W48" s="97"/>
      <c r="X48" s="97"/>
      <c r="Y48" s="97"/>
      <c r="Z48" s="97"/>
      <c r="AA48" s="97"/>
    </row>
    <row r="49" spans="1:27" s="45" customFormat="1" ht="15" customHeight="1" x14ac:dyDescent="0.2">
      <c r="A49" s="51"/>
      <c r="B49" s="78"/>
      <c r="C49" s="81"/>
      <c r="D49" s="82"/>
      <c r="E49" s="81"/>
      <c r="F49" s="82"/>
      <c r="G49" s="81"/>
      <c r="H49" s="82"/>
      <c r="I49" s="81"/>
      <c r="J49" s="82"/>
      <c r="K49" s="81"/>
      <c r="L49" s="82"/>
      <c r="M49" s="81"/>
      <c r="N49" s="82"/>
      <c r="O49" s="81"/>
      <c r="P49" s="82"/>
      <c r="Q49" s="81"/>
      <c r="R49" s="82"/>
      <c r="S49" s="81"/>
      <c r="T49" s="82"/>
      <c r="U49" s="166"/>
      <c r="V49" s="51"/>
      <c r="W49" s="97"/>
      <c r="X49" s="97"/>
      <c r="Y49" s="97"/>
      <c r="Z49" s="97"/>
      <c r="AA49" s="97"/>
    </row>
    <row r="50" spans="1:27" s="11" customFormat="1" ht="15" customHeight="1" x14ac:dyDescent="0.2">
      <c r="A50" s="51"/>
      <c r="B50" s="38"/>
      <c r="C50" s="38"/>
      <c r="D50" s="36"/>
      <c r="E50" s="38"/>
      <c r="F50" s="36"/>
      <c r="G50" s="38"/>
      <c r="H50" s="38"/>
      <c r="I50" s="36"/>
      <c r="J50" s="38"/>
      <c r="K50" s="36"/>
      <c r="L50" s="38"/>
      <c r="M50" s="36"/>
      <c r="N50" s="38"/>
      <c r="O50" s="36"/>
      <c r="P50" s="38"/>
      <c r="Q50" s="36"/>
      <c r="R50" s="38"/>
      <c r="S50" s="36"/>
      <c r="T50" s="38"/>
      <c r="U50" s="58"/>
      <c r="V50" s="51"/>
    </row>
    <row r="51" spans="1:27" s="11" customFormat="1" ht="15" customHeight="1" x14ac:dyDescent="0.2">
      <c r="A51" s="51"/>
      <c r="B51" s="36"/>
      <c r="C51" s="37"/>
      <c r="D51" s="38"/>
      <c r="E51" s="36"/>
      <c r="F51" s="38"/>
      <c r="G51" s="55"/>
      <c r="H51" s="56"/>
      <c r="I51" s="56"/>
      <c r="J51" s="57"/>
      <c r="K51" s="58"/>
      <c r="L51" s="38"/>
      <c r="M51" s="85"/>
      <c r="N51" s="86"/>
      <c r="O51" s="86"/>
      <c r="P51" s="86"/>
      <c r="Q51" s="86"/>
      <c r="R51" s="86"/>
      <c r="S51" s="86"/>
      <c r="T51" s="86"/>
      <c r="U51" s="87"/>
      <c r="V51" s="51"/>
    </row>
    <row r="52" spans="1:27" s="11" customFormat="1" ht="15" customHeight="1" x14ac:dyDescent="0.2">
      <c r="A52" s="51"/>
      <c r="B52" s="36"/>
      <c r="C52" s="37"/>
      <c r="D52" s="38"/>
      <c r="E52" s="36"/>
      <c r="F52" s="38"/>
      <c r="G52" s="88"/>
      <c r="H52" s="63"/>
      <c r="I52" s="63"/>
      <c r="J52" s="64"/>
      <c r="K52" s="58"/>
      <c r="L52" s="38"/>
      <c r="M52" s="89"/>
      <c r="N52" s="90"/>
      <c r="O52" s="90"/>
      <c r="P52" s="90"/>
      <c r="Q52" s="66" t="s">
        <v>65</v>
      </c>
      <c r="R52" s="90"/>
      <c r="S52" s="90"/>
      <c r="T52" s="90"/>
      <c r="U52" s="91"/>
      <c r="V52" s="51"/>
    </row>
    <row r="53" spans="1:27" s="11" customFormat="1" ht="15" customHeight="1" x14ac:dyDescent="0.2">
      <c r="A53" s="51"/>
      <c r="B53" s="36"/>
      <c r="C53" s="37"/>
      <c r="D53" s="38"/>
      <c r="E53" s="36"/>
      <c r="F53" s="38"/>
      <c r="G53" s="88"/>
      <c r="H53" s="63"/>
      <c r="I53" s="63"/>
      <c r="J53" s="64"/>
      <c r="K53" s="58"/>
      <c r="L53" s="38"/>
      <c r="M53" s="89"/>
      <c r="N53" s="90"/>
      <c r="O53" s="90"/>
      <c r="P53" s="90"/>
      <c r="Q53" s="90"/>
      <c r="R53" s="90"/>
      <c r="S53" s="90"/>
      <c r="T53" s="90"/>
      <c r="U53" s="91"/>
      <c r="V53" s="51"/>
    </row>
    <row r="54" spans="1:27" s="11" customFormat="1" ht="15" customHeight="1" x14ac:dyDescent="0.2">
      <c r="A54" s="51"/>
      <c r="B54" s="36"/>
      <c r="C54" s="37"/>
      <c r="D54" s="38"/>
      <c r="E54" s="36"/>
      <c r="F54" s="38"/>
      <c r="G54" s="92" t="s">
        <v>71</v>
      </c>
      <c r="H54" s="69"/>
      <c r="I54" s="69"/>
      <c r="J54" s="70"/>
      <c r="K54" s="58"/>
      <c r="L54" s="38"/>
      <c r="M54" s="93"/>
      <c r="N54" s="94"/>
      <c r="O54" s="94"/>
      <c r="P54" s="94"/>
      <c r="Q54" s="94"/>
      <c r="R54" s="94"/>
      <c r="S54" s="94"/>
      <c r="T54" s="94"/>
      <c r="U54" s="95"/>
      <c r="V54" s="51"/>
    </row>
    <row r="55" spans="1:27" s="11" customFormat="1" ht="15" customHeight="1" x14ac:dyDescent="0.2">
      <c r="A55" s="51"/>
      <c r="B55" s="36"/>
      <c r="C55" s="37"/>
      <c r="D55" s="38"/>
      <c r="E55" s="36"/>
      <c r="F55" s="38"/>
      <c r="G55" s="36"/>
      <c r="H55" s="38"/>
      <c r="I55" s="36"/>
      <c r="J55" s="38"/>
      <c r="K55" s="36"/>
      <c r="L55" s="38"/>
      <c r="M55" s="36"/>
      <c r="N55" s="38"/>
      <c r="O55" s="36"/>
      <c r="P55" s="38"/>
      <c r="Q55" s="36"/>
      <c r="R55" s="38"/>
      <c r="S55" s="36"/>
      <c r="T55" s="38"/>
      <c r="U55" s="58"/>
      <c r="V55" s="51"/>
    </row>
    <row r="56" spans="1:27" s="11" customFormat="1" x14ac:dyDescent="0.2">
      <c r="A56" s="84"/>
      <c r="C56" s="74"/>
      <c r="D56" s="26"/>
      <c r="F56" s="26"/>
      <c r="H56" s="26"/>
      <c r="J56" s="26"/>
      <c r="L56" s="26"/>
      <c r="N56" s="26"/>
      <c r="P56" s="26"/>
      <c r="R56" s="26"/>
      <c r="T56" s="26"/>
      <c r="U56" s="96"/>
      <c r="V56" s="84"/>
    </row>
    <row r="57" spans="1:27" s="11" customFormat="1" x14ac:dyDescent="0.2">
      <c r="A57" s="84"/>
      <c r="C57" s="74"/>
      <c r="D57" s="26"/>
      <c r="F57" s="26"/>
      <c r="H57" s="26"/>
      <c r="J57" s="26"/>
      <c r="L57" s="26"/>
      <c r="N57" s="26"/>
      <c r="P57" s="26"/>
      <c r="R57" s="26"/>
      <c r="T57" s="26"/>
      <c r="U57" s="96"/>
      <c r="V57" s="84"/>
    </row>
    <row r="58" spans="1:27" s="11" customFormat="1" x14ac:dyDescent="0.2">
      <c r="A58" s="84"/>
      <c r="C58" s="74"/>
      <c r="D58" s="26"/>
      <c r="F58" s="26"/>
      <c r="H58" s="26"/>
      <c r="J58" s="26"/>
      <c r="L58" s="26"/>
      <c r="N58" s="26"/>
      <c r="P58" s="26"/>
      <c r="R58" s="26"/>
      <c r="T58" s="26"/>
      <c r="U58" s="96"/>
      <c r="V58" s="84"/>
    </row>
    <row r="59" spans="1:27" s="11" customFormat="1" x14ac:dyDescent="0.2">
      <c r="A59" s="12"/>
      <c r="C59" s="74"/>
      <c r="D59" s="26"/>
      <c r="F59" s="26"/>
      <c r="H59" s="26"/>
      <c r="J59" s="26"/>
      <c r="L59" s="26"/>
      <c r="N59" s="26"/>
      <c r="P59" s="26"/>
      <c r="R59" s="26"/>
      <c r="T59" s="26"/>
      <c r="U59" s="96"/>
      <c r="V59" s="84"/>
    </row>
    <row r="60" spans="1:27" s="11" customFormat="1" x14ac:dyDescent="0.2">
      <c r="A60" s="12"/>
      <c r="C60" s="74"/>
      <c r="D60" s="26"/>
      <c r="F60" s="26"/>
      <c r="H60" s="26"/>
      <c r="J60" s="26"/>
      <c r="L60" s="26"/>
      <c r="N60" s="26"/>
      <c r="P60" s="26"/>
      <c r="R60" s="26"/>
      <c r="T60" s="26"/>
      <c r="U60" s="96"/>
      <c r="V60" s="84"/>
    </row>
    <row r="61" spans="1:27" s="11" customFormat="1" x14ac:dyDescent="0.2">
      <c r="A61" s="12"/>
      <c r="C61" s="74"/>
      <c r="D61" s="26"/>
      <c r="F61" s="26"/>
      <c r="H61" s="26"/>
      <c r="J61" s="26"/>
      <c r="L61" s="26"/>
      <c r="N61" s="26"/>
      <c r="P61" s="26"/>
      <c r="R61" s="26"/>
      <c r="T61" s="26"/>
      <c r="U61" s="96"/>
      <c r="V61" s="84"/>
    </row>
    <row r="62" spans="1:27" x14ac:dyDescent="0.2">
      <c r="A62" s="12"/>
      <c r="U62" s="83"/>
      <c r="V62" s="84"/>
    </row>
  </sheetData>
  <sheetProtection algorithmName="SHA-512" hashValue="poXX9CFulgXz1hfi/MzS4ewlk3ow/gSNUUHqKOSfSg9P4tXyhU9aBTTuGObqN3N65SrDBmHu9qFFd+48QU98Qg==" saltValue="7MTFEaBr599/nvlWuwY93A==" spinCount="100000" sheet="1" objects="1" scenarios="1"/>
  <mergeCells count="4">
    <mergeCell ref="U7:U16"/>
    <mergeCell ref="U18:U27"/>
    <mergeCell ref="U29:U38"/>
    <mergeCell ref="U40:U49"/>
  </mergeCells>
  <pageMargins left="0.7" right="0.7" top="0.78740157499999996" bottom="0.78740157499999996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5FE785E-E297-C542-B833-3F14228095A3}">
          <x14:formula1>
            <xm:f>Tabelle3!$A$1:$A$11</xm:f>
          </x14:formula1>
          <xm:sqref>L40:L49 N40:N49 P40:P49 R40:R49 T40:T49 D40:D49 F40:F49 H40:H49 J40:J49 H18:H38 F18:F38 D18:D38 T18:T38 R18:R38 P18:P38 N18:N38 L18:L38 J18:J38 L7:L16 N7:N16 P7:P16 R7:R16 T7:T16 D7:D16 F7:F16 H7:H16 J7:J16</xm:sqref>
        </x14:dataValidation>
        <x14:dataValidation type="list" allowBlank="1" showInputMessage="1" showErrorMessage="1" xr:uid="{1B9F3D57-CA33-0F4C-AE6F-62B10D28E8E3}">
          <x14:formula1>
            <xm:f>Übersicht!$B$9:$B$2002</xm:f>
          </x14:formula1>
          <xm:sqref>C28 Q28 K28 G28 I28 O28 E28 M28 S28</xm:sqref>
        </x14:dataValidation>
        <x14:dataValidation type="list" allowBlank="1" showInputMessage="1" showErrorMessage="1" xr:uid="{B3CB0966-8D30-BB45-9A98-829D63DFC95C}">
          <x14:formula1>
            <xm:f>Übersicht!$B$9:$B$504</xm:f>
          </x14:formula1>
          <xm:sqref>S2</xm:sqref>
        </x14:dataValidation>
        <x14:dataValidation type="list" allowBlank="1" showInputMessage="1" showErrorMessage="1" xr:uid="{BB3C44AE-1733-3440-9C21-C7F0B904A887}">
          <x14:formula1>
            <xm:f>Übersicht!$C$9:$C$2002</xm:f>
          </x14:formula1>
          <xm:sqref>C7:C16 C18:C27 C29:C38 C40:C49 G7:G16 G18:G27 G29:G38 G40:G49 O7:O16 O18:O27 O29:O38 O40:O49 K7:K16 K18:K27 K29:K38 K40:K49 E7:E16 E18:E27 E29:E38 E40:E49 I7:I16 I18:I27 I29:I38 I40:I49 M7:M16 M18:M27 M29:M38 M40:M49 Q7:Q16 Q18:Q27 Q29:Q38 Q40:Q49 S7:S16 S18:S27 S29:S38 S40:S49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04669-CCB9-6848-BDDB-F6DF7AFF21D9}">
  <dimension ref="A1:AA66"/>
  <sheetViews>
    <sheetView workbookViewId="0">
      <pane ySplit="6" topLeftCell="A7" activePane="bottomLeft" state="frozen"/>
      <selection pane="bottomLeft" activeCell="E20" sqref="E20"/>
    </sheetView>
  </sheetViews>
  <sheetFormatPr baseColWidth="10" defaultRowHeight="16" x14ac:dyDescent="0.2"/>
  <cols>
    <col min="1" max="1" width="10.83203125" style="11"/>
    <col min="2" max="2" width="26.5" style="11" customWidth="1"/>
    <col min="3" max="3" width="15.83203125" style="35" customWidth="1"/>
    <col min="4" max="4" width="5.83203125" style="8" customWidth="1"/>
    <col min="5" max="5" width="15.83203125" style="1" customWidth="1"/>
    <col min="6" max="6" width="5.83203125" style="8" customWidth="1"/>
    <col min="7" max="7" width="15.83203125" style="1" customWidth="1"/>
    <col min="8" max="8" width="5.83203125" style="8" customWidth="1"/>
    <col min="9" max="9" width="15.83203125" style="1" customWidth="1"/>
    <col min="10" max="10" width="5.83203125" style="8" customWidth="1"/>
    <col min="11" max="11" width="15.83203125" style="1" customWidth="1"/>
    <col min="12" max="12" width="5.83203125" style="8" customWidth="1"/>
    <col min="13" max="13" width="15.83203125" style="1" customWidth="1"/>
    <col min="14" max="14" width="5.83203125" style="8" customWidth="1"/>
    <col min="15" max="15" width="15.83203125" style="1" customWidth="1"/>
    <col min="16" max="16" width="5.83203125" style="8" customWidth="1"/>
    <col min="17" max="17" width="15.83203125" style="1" customWidth="1"/>
    <col min="18" max="18" width="5.83203125" style="8" customWidth="1"/>
    <col min="19" max="19" width="15.83203125" style="1" customWidth="1"/>
    <col min="20" max="20" width="5.83203125" style="8" customWidth="1"/>
    <col min="21" max="21" width="25.83203125" style="11" customWidth="1"/>
    <col min="22" max="22" width="2.83203125" style="11" customWidth="1"/>
    <col min="23" max="27" width="10.83203125" style="11"/>
    <col min="28" max="16384" width="10.83203125" style="1"/>
  </cols>
  <sheetData>
    <row r="1" spans="1:27" s="11" customFormat="1" ht="15" customHeight="1" x14ac:dyDescent="0.2">
      <c r="A1" s="36"/>
      <c r="B1" s="36"/>
      <c r="C1" s="37"/>
      <c r="D1" s="38"/>
      <c r="E1" s="36"/>
      <c r="F1" s="38"/>
      <c r="G1" s="36"/>
      <c r="H1" s="38"/>
      <c r="I1" s="36"/>
      <c r="J1" s="38"/>
      <c r="K1" s="36"/>
      <c r="L1" s="38"/>
      <c r="M1" s="36"/>
      <c r="N1" s="38"/>
      <c r="O1" s="36"/>
      <c r="P1" s="38"/>
      <c r="Q1" s="36"/>
      <c r="R1" s="38"/>
      <c r="S1" s="36"/>
      <c r="T1" s="38"/>
      <c r="U1" s="36"/>
      <c r="V1" s="36"/>
    </row>
    <row r="2" spans="1:27" s="11" customFormat="1" ht="15" customHeight="1" x14ac:dyDescent="0.2">
      <c r="A2" s="36"/>
      <c r="B2" s="36" t="s">
        <v>63</v>
      </c>
      <c r="C2" s="37"/>
      <c r="D2" s="38"/>
      <c r="E2" s="36"/>
      <c r="F2" s="38"/>
      <c r="G2" s="36"/>
      <c r="H2" s="38"/>
      <c r="I2" s="36"/>
      <c r="J2" s="38"/>
      <c r="K2" s="36"/>
      <c r="L2" s="38"/>
      <c r="M2" s="36"/>
      <c r="N2" s="38"/>
      <c r="O2" s="36"/>
      <c r="P2" s="38"/>
      <c r="Q2" s="46" t="s">
        <v>66</v>
      </c>
      <c r="R2" s="47"/>
      <c r="S2" s="29"/>
      <c r="T2" s="44"/>
      <c r="U2" s="36"/>
      <c r="V2" s="36"/>
    </row>
    <row r="3" spans="1:27" s="11" customFormat="1" ht="15" customHeight="1" x14ac:dyDescent="0.2">
      <c r="A3" s="36"/>
      <c r="B3" s="36" t="s">
        <v>64</v>
      </c>
      <c r="C3" s="37"/>
      <c r="D3" s="38"/>
      <c r="E3" s="36"/>
      <c r="F3" s="38"/>
      <c r="G3" s="36"/>
      <c r="H3" s="38"/>
      <c r="I3" s="36"/>
      <c r="J3" s="38"/>
      <c r="K3" s="36"/>
      <c r="L3" s="38"/>
      <c r="M3" s="36"/>
      <c r="N3" s="38"/>
      <c r="O3" s="36"/>
      <c r="P3" s="38"/>
      <c r="Q3" s="46" t="s">
        <v>8</v>
      </c>
      <c r="R3" s="47"/>
      <c r="S3" s="39" t="str">
        <f>IF(S2="","",VLOOKUP(S2,Übersicht!$B:$C,2,FALSE))</f>
        <v/>
      </c>
      <c r="T3" s="40"/>
      <c r="U3" s="36"/>
      <c r="V3" s="36"/>
    </row>
    <row r="4" spans="1:27" s="11" customFormat="1" ht="15" customHeight="1" x14ac:dyDescent="0.2">
      <c r="A4" s="36"/>
      <c r="B4" s="48" t="str">
        <f>Übersicht!B3</f>
        <v>Arbeitszeitnachweis von BITTE NAME EINTRAGEN! - Maßnahmenummer 2021000049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36"/>
    </row>
    <row r="5" spans="1:27" s="11" customFormat="1" ht="15" customHeight="1" x14ac:dyDescent="0.2">
      <c r="A5" s="36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36"/>
    </row>
    <row r="6" spans="1:27" s="11" customFormat="1" ht="15" customHeight="1" x14ac:dyDescent="0.2">
      <c r="A6" s="36"/>
      <c r="B6" s="44"/>
      <c r="C6" s="50" t="s">
        <v>0</v>
      </c>
      <c r="D6" s="42"/>
      <c r="E6" s="43" t="s">
        <v>1</v>
      </c>
      <c r="F6" s="42"/>
      <c r="G6" s="43" t="s">
        <v>2</v>
      </c>
      <c r="H6" s="42"/>
      <c r="I6" s="43" t="s">
        <v>5</v>
      </c>
      <c r="J6" s="42"/>
      <c r="K6" s="43" t="s">
        <v>3</v>
      </c>
      <c r="L6" s="42"/>
      <c r="M6" s="43" t="s">
        <v>4</v>
      </c>
      <c r="N6" s="42"/>
      <c r="O6" s="43" t="s">
        <v>7</v>
      </c>
      <c r="P6" s="42"/>
      <c r="Q6" s="43" t="s">
        <v>39</v>
      </c>
      <c r="R6" s="42"/>
      <c r="S6" s="43" t="s">
        <v>6</v>
      </c>
      <c r="T6" s="42"/>
      <c r="U6" s="43" t="s">
        <v>68</v>
      </c>
      <c r="V6" s="36"/>
    </row>
    <row r="7" spans="1:27" s="98" customFormat="1" ht="15" customHeight="1" x14ac:dyDescent="0.2">
      <c r="A7" s="51"/>
      <c r="B7" s="77">
        <v>44256</v>
      </c>
      <c r="C7" s="30"/>
      <c r="D7" s="31"/>
      <c r="E7" s="30"/>
      <c r="F7" s="31"/>
      <c r="G7" s="30"/>
      <c r="H7" s="31"/>
      <c r="I7" s="30"/>
      <c r="J7" s="31"/>
      <c r="K7" s="30"/>
      <c r="L7" s="31"/>
      <c r="M7" s="30"/>
      <c r="N7" s="31"/>
      <c r="O7" s="30"/>
      <c r="P7" s="31"/>
      <c r="Q7" s="30"/>
      <c r="R7" s="31"/>
      <c r="S7" s="30"/>
      <c r="T7" s="31"/>
      <c r="U7" s="164"/>
      <c r="V7" s="51"/>
      <c r="W7" s="100"/>
      <c r="X7" s="100"/>
      <c r="Y7" s="100"/>
      <c r="Z7" s="100"/>
      <c r="AA7" s="100"/>
    </row>
    <row r="8" spans="1:27" ht="15" customHeight="1" x14ac:dyDescent="0.2">
      <c r="A8" s="36"/>
      <c r="B8" s="79"/>
      <c r="C8" s="81"/>
      <c r="D8" s="82"/>
      <c r="E8" s="81"/>
      <c r="F8" s="82"/>
      <c r="G8" s="81"/>
      <c r="H8" s="82"/>
      <c r="I8" s="81"/>
      <c r="J8" s="82"/>
      <c r="K8" s="81"/>
      <c r="L8" s="82"/>
      <c r="M8" s="81"/>
      <c r="N8" s="82"/>
      <c r="O8" s="81"/>
      <c r="P8" s="82"/>
      <c r="Q8" s="81"/>
      <c r="R8" s="82"/>
      <c r="S8" s="81"/>
      <c r="T8" s="82"/>
      <c r="U8" s="165"/>
      <c r="V8" s="36"/>
    </row>
    <row r="9" spans="1:27" ht="15" customHeight="1" x14ac:dyDescent="0.2">
      <c r="A9" s="36"/>
      <c r="B9" s="104">
        <v>44257</v>
      </c>
      <c r="C9" s="30"/>
      <c r="D9" s="31"/>
      <c r="E9" s="30"/>
      <c r="F9" s="31"/>
      <c r="G9" s="30"/>
      <c r="H9" s="31"/>
      <c r="I9" s="30"/>
      <c r="J9" s="31"/>
      <c r="K9" s="30"/>
      <c r="L9" s="31"/>
      <c r="M9" s="30"/>
      <c r="N9" s="31"/>
      <c r="O9" s="30"/>
      <c r="P9" s="31"/>
      <c r="Q9" s="30"/>
      <c r="R9" s="31"/>
      <c r="S9" s="30"/>
      <c r="T9" s="31"/>
      <c r="U9" s="165"/>
      <c r="V9" s="36"/>
    </row>
    <row r="10" spans="1:27" ht="15" customHeight="1" x14ac:dyDescent="0.2">
      <c r="A10" s="36"/>
      <c r="B10" s="104"/>
      <c r="C10" s="81"/>
      <c r="D10" s="82"/>
      <c r="E10" s="81"/>
      <c r="F10" s="82"/>
      <c r="G10" s="81"/>
      <c r="H10" s="82"/>
      <c r="I10" s="81"/>
      <c r="J10" s="82"/>
      <c r="K10" s="81"/>
      <c r="L10" s="82"/>
      <c r="M10" s="81"/>
      <c r="N10" s="82"/>
      <c r="O10" s="81"/>
      <c r="P10" s="82"/>
      <c r="Q10" s="81"/>
      <c r="R10" s="82"/>
      <c r="S10" s="81"/>
      <c r="T10" s="82"/>
      <c r="U10" s="165"/>
      <c r="V10" s="36"/>
    </row>
    <row r="11" spans="1:27" ht="15" customHeight="1" x14ac:dyDescent="0.2">
      <c r="A11" s="36"/>
      <c r="B11" s="104">
        <v>44258</v>
      </c>
      <c r="C11" s="30"/>
      <c r="D11" s="31"/>
      <c r="E11" s="30"/>
      <c r="F11" s="31"/>
      <c r="G11" s="30"/>
      <c r="H11" s="31"/>
      <c r="I11" s="30"/>
      <c r="J11" s="31"/>
      <c r="K11" s="30"/>
      <c r="L11" s="31"/>
      <c r="M11" s="30"/>
      <c r="N11" s="31"/>
      <c r="O11" s="30"/>
      <c r="P11" s="31"/>
      <c r="Q11" s="30"/>
      <c r="R11" s="31"/>
      <c r="S11" s="30"/>
      <c r="T11" s="31"/>
      <c r="U11" s="165"/>
      <c r="V11" s="36"/>
    </row>
    <row r="12" spans="1:27" ht="15" customHeight="1" x14ac:dyDescent="0.2">
      <c r="A12" s="36"/>
      <c r="B12" s="104"/>
      <c r="C12" s="81"/>
      <c r="D12" s="82"/>
      <c r="E12" s="81"/>
      <c r="F12" s="82"/>
      <c r="G12" s="81"/>
      <c r="H12" s="82"/>
      <c r="I12" s="81"/>
      <c r="J12" s="82"/>
      <c r="K12" s="81"/>
      <c r="L12" s="82"/>
      <c r="M12" s="81"/>
      <c r="N12" s="82"/>
      <c r="O12" s="81"/>
      <c r="P12" s="82"/>
      <c r="Q12" s="81"/>
      <c r="R12" s="82"/>
      <c r="S12" s="81"/>
      <c r="T12" s="82"/>
      <c r="U12" s="165"/>
      <c r="V12" s="36"/>
    </row>
    <row r="13" spans="1:27" ht="15" customHeight="1" x14ac:dyDescent="0.2">
      <c r="A13" s="36"/>
      <c r="B13" s="104">
        <v>44259</v>
      </c>
      <c r="C13" s="30"/>
      <c r="D13" s="31"/>
      <c r="E13" s="30"/>
      <c r="F13" s="31"/>
      <c r="G13" s="30"/>
      <c r="H13" s="31"/>
      <c r="I13" s="30"/>
      <c r="J13" s="31"/>
      <c r="K13" s="30"/>
      <c r="L13" s="31"/>
      <c r="M13" s="30"/>
      <c r="N13" s="31"/>
      <c r="O13" s="30"/>
      <c r="P13" s="31"/>
      <c r="Q13" s="30"/>
      <c r="R13" s="31"/>
      <c r="S13" s="30"/>
      <c r="T13" s="31"/>
      <c r="U13" s="165"/>
      <c r="V13" s="36"/>
    </row>
    <row r="14" spans="1:27" ht="15" customHeight="1" x14ac:dyDescent="0.2">
      <c r="A14" s="36"/>
      <c r="B14" s="104"/>
      <c r="C14" s="81"/>
      <c r="D14" s="82"/>
      <c r="E14" s="81"/>
      <c r="F14" s="82"/>
      <c r="G14" s="81"/>
      <c r="H14" s="82"/>
      <c r="I14" s="81"/>
      <c r="J14" s="82"/>
      <c r="K14" s="81"/>
      <c r="L14" s="82"/>
      <c r="M14" s="81"/>
      <c r="N14" s="82"/>
      <c r="O14" s="81"/>
      <c r="P14" s="82"/>
      <c r="Q14" s="81"/>
      <c r="R14" s="82"/>
      <c r="S14" s="81"/>
      <c r="T14" s="82"/>
      <c r="U14" s="165"/>
      <c r="V14" s="36"/>
    </row>
    <row r="15" spans="1:27" ht="15" customHeight="1" x14ac:dyDescent="0.2">
      <c r="A15" s="36"/>
      <c r="B15" s="104">
        <v>44260</v>
      </c>
      <c r="C15" s="30"/>
      <c r="D15" s="31"/>
      <c r="E15" s="30"/>
      <c r="F15" s="31"/>
      <c r="G15" s="30"/>
      <c r="H15" s="31"/>
      <c r="I15" s="30"/>
      <c r="J15" s="31"/>
      <c r="K15" s="30"/>
      <c r="L15" s="31"/>
      <c r="M15" s="30"/>
      <c r="N15" s="31"/>
      <c r="O15" s="30"/>
      <c r="P15" s="31"/>
      <c r="Q15" s="30"/>
      <c r="R15" s="31"/>
      <c r="S15" s="30"/>
      <c r="T15" s="31"/>
      <c r="U15" s="165"/>
      <c r="V15" s="36"/>
    </row>
    <row r="16" spans="1:27" ht="15" customHeight="1" x14ac:dyDescent="0.2">
      <c r="A16" s="36"/>
      <c r="B16" s="104"/>
      <c r="C16" s="30"/>
      <c r="D16" s="82"/>
      <c r="E16" s="30"/>
      <c r="F16" s="82"/>
      <c r="G16" s="30"/>
      <c r="H16" s="82"/>
      <c r="I16" s="30"/>
      <c r="J16" s="82"/>
      <c r="K16" s="30"/>
      <c r="L16" s="82"/>
      <c r="M16" s="30"/>
      <c r="N16" s="82"/>
      <c r="O16" s="30"/>
      <c r="P16" s="82"/>
      <c r="Q16" s="30"/>
      <c r="R16" s="82"/>
      <c r="S16" s="30"/>
      <c r="T16" s="82"/>
      <c r="U16" s="166"/>
      <c r="V16" s="36"/>
    </row>
    <row r="17" spans="1:27" s="12" customFormat="1" ht="15" customHeight="1" x14ac:dyDescent="0.2">
      <c r="A17" s="36"/>
      <c r="B17" s="52"/>
      <c r="C17" s="53"/>
      <c r="D17" s="54"/>
      <c r="E17" s="53"/>
      <c r="F17" s="54"/>
      <c r="G17" s="53"/>
      <c r="H17" s="54"/>
      <c r="I17" s="53"/>
      <c r="J17" s="54"/>
      <c r="K17" s="53"/>
      <c r="L17" s="54"/>
      <c r="M17" s="53"/>
      <c r="N17" s="54"/>
      <c r="O17" s="53"/>
      <c r="P17" s="54"/>
      <c r="Q17" s="53"/>
      <c r="R17" s="54"/>
      <c r="S17" s="53"/>
      <c r="T17" s="54"/>
      <c r="U17" s="99"/>
      <c r="V17" s="36"/>
    </row>
    <row r="18" spans="1:27" ht="15" customHeight="1" x14ac:dyDescent="0.2">
      <c r="A18" s="36"/>
      <c r="B18" s="105">
        <v>44263</v>
      </c>
      <c r="C18" s="161" t="s">
        <v>38</v>
      </c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3"/>
      <c r="U18" s="164"/>
      <c r="V18" s="36"/>
    </row>
    <row r="19" spans="1:27" s="34" customFormat="1" ht="15" customHeight="1" x14ac:dyDescent="0.2">
      <c r="A19" s="36"/>
      <c r="B19" s="104">
        <v>44264</v>
      </c>
      <c r="C19" s="30"/>
      <c r="D19" s="31"/>
      <c r="E19" s="30"/>
      <c r="F19" s="31"/>
      <c r="G19" s="30"/>
      <c r="H19" s="31"/>
      <c r="I19" s="30"/>
      <c r="J19" s="31"/>
      <c r="K19" s="30"/>
      <c r="L19" s="31"/>
      <c r="M19" s="30"/>
      <c r="N19" s="31"/>
      <c r="O19" s="30"/>
      <c r="P19" s="31"/>
      <c r="Q19" s="30"/>
      <c r="R19" s="31"/>
      <c r="S19" s="30"/>
      <c r="T19" s="31"/>
      <c r="U19" s="165"/>
      <c r="V19" s="36"/>
      <c r="W19" s="75"/>
      <c r="X19" s="75"/>
      <c r="Y19" s="75"/>
      <c r="Z19" s="75"/>
      <c r="AA19" s="75"/>
    </row>
    <row r="20" spans="1:27" s="34" customFormat="1" ht="15" customHeight="1" x14ac:dyDescent="0.2">
      <c r="A20" s="51"/>
      <c r="B20" s="104"/>
      <c r="C20" s="81"/>
      <c r="D20" s="82"/>
      <c r="E20" s="81"/>
      <c r="F20" s="82"/>
      <c r="G20" s="81"/>
      <c r="H20" s="82"/>
      <c r="I20" s="81"/>
      <c r="J20" s="82"/>
      <c r="K20" s="81"/>
      <c r="L20" s="82"/>
      <c r="M20" s="81"/>
      <c r="N20" s="82"/>
      <c r="O20" s="81"/>
      <c r="P20" s="82"/>
      <c r="Q20" s="81"/>
      <c r="R20" s="82"/>
      <c r="S20" s="81"/>
      <c r="T20" s="82"/>
      <c r="U20" s="165"/>
      <c r="V20" s="51"/>
      <c r="W20" s="75"/>
      <c r="X20" s="75"/>
      <c r="Y20" s="75"/>
      <c r="Z20" s="75"/>
      <c r="AA20" s="75"/>
    </row>
    <row r="21" spans="1:27" s="34" customFormat="1" ht="15" customHeight="1" x14ac:dyDescent="0.2">
      <c r="A21" s="51"/>
      <c r="B21" s="104">
        <v>44265</v>
      </c>
      <c r="C21" s="30"/>
      <c r="D21" s="31"/>
      <c r="E21" s="30"/>
      <c r="F21" s="31"/>
      <c r="G21" s="30"/>
      <c r="H21" s="31"/>
      <c r="I21" s="30"/>
      <c r="J21" s="31"/>
      <c r="K21" s="30"/>
      <c r="L21" s="31"/>
      <c r="M21" s="30"/>
      <c r="N21" s="31"/>
      <c r="O21" s="30"/>
      <c r="P21" s="31"/>
      <c r="Q21" s="30"/>
      <c r="R21" s="31"/>
      <c r="S21" s="30"/>
      <c r="T21" s="31"/>
      <c r="U21" s="165"/>
      <c r="V21" s="51"/>
      <c r="W21" s="75"/>
      <c r="X21" s="75"/>
      <c r="Y21" s="75"/>
      <c r="Z21" s="75"/>
      <c r="AA21" s="75"/>
    </row>
    <row r="22" spans="1:27" s="34" customFormat="1" ht="15" customHeight="1" x14ac:dyDescent="0.2">
      <c r="A22" s="51"/>
      <c r="B22" s="104"/>
      <c r="C22" s="81"/>
      <c r="D22" s="82"/>
      <c r="E22" s="81"/>
      <c r="F22" s="82"/>
      <c r="G22" s="81"/>
      <c r="H22" s="82"/>
      <c r="I22" s="81"/>
      <c r="J22" s="82"/>
      <c r="K22" s="81"/>
      <c r="L22" s="82"/>
      <c r="M22" s="81"/>
      <c r="N22" s="82"/>
      <c r="O22" s="81"/>
      <c r="P22" s="82"/>
      <c r="Q22" s="81"/>
      <c r="R22" s="82"/>
      <c r="S22" s="81"/>
      <c r="T22" s="82"/>
      <c r="U22" s="165"/>
      <c r="V22" s="51"/>
      <c r="W22" s="75"/>
      <c r="X22" s="75"/>
      <c r="Y22" s="75"/>
      <c r="Z22" s="75"/>
      <c r="AA22" s="75"/>
    </row>
    <row r="23" spans="1:27" s="34" customFormat="1" ht="15" customHeight="1" x14ac:dyDescent="0.2">
      <c r="A23" s="51"/>
      <c r="B23" s="104">
        <v>44266</v>
      </c>
      <c r="C23" s="30"/>
      <c r="D23" s="31"/>
      <c r="E23" s="30"/>
      <c r="F23" s="31"/>
      <c r="G23" s="30"/>
      <c r="H23" s="31"/>
      <c r="I23" s="30"/>
      <c r="J23" s="31"/>
      <c r="K23" s="30"/>
      <c r="L23" s="31"/>
      <c r="M23" s="30"/>
      <c r="N23" s="31"/>
      <c r="O23" s="30"/>
      <c r="P23" s="31"/>
      <c r="Q23" s="30"/>
      <c r="R23" s="31"/>
      <c r="S23" s="30"/>
      <c r="T23" s="31"/>
      <c r="U23" s="165"/>
      <c r="V23" s="51"/>
      <c r="W23" s="75"/>
      <c r="X23" s="75"/>
      <c r="Y23" s="75"/>
      <c r="Z23" s="75"/>
      <c r="AA23" s="75"/>
    </row>
    <row r="24" spans="1:27" s="34" customFormat="1" ht="15" customHeight="1" x14ac:dyDescent="0.2">
      <c r="A24" s="51"/>
      <c r="B24" s="104"/>
      <c r="C24" s="81"/>
      <c r="D24" s="82"/>
      <c r="E24" s="81"/>
      <c r="F24" s="82"/>
      <c r="G24" s="81"/>
      <c r="H24" s="82"/>
      <c r="I24" s="81"/>
      <c r="J24" s="82"/>
      <c r="K24" s="81"/>
      <c r="L24" s="82"/>
      <c r="M24" s="81"/>
      <c r="N24" s="82"/>
      <c r="O24" s="81"/>
      <c r="P24" s="82"/>
      <c r="Q24" s="81"/>
      <c r="R24" s="82"/>
      <c r="S24" s="81"/>
      <c r="T24" s="82"/>
      <c r="U24" s="165"/>
      <c r="V24" s="51"/>
      <c r="W24" s="75"/>
      <c r="X24" s="75"/>
      <c r="Y24" s="75"/>
      <c r="Z24" s="75"/>
      <c r="AA24" s="75"/>
    </row>
    <row r="25" spans="1:27" s="34" customFormat="1" ht="15" customHeight="1" x14ac:dyDescent="0.2">
      <c r="A25" s="51"/>
      <c r="B25" s="104">
        <v>44267</v>
      </c>
      <c r="C25" s="30"/>
      <c r="D25" s="31"/>
      <c r="E25" s="30"/>
      <c r="F25" s="31"/>
      <c r="G25" s="30"/>
      <c r="H25" s="31"/>
      <c r="I25" s="30"/>
      <c r="J25" s="31"/>
      <c r="K25" s="30"/>
      <c r="L25" s="31"/>
      <c r="M25" s="30"/>
      <c r="N25" s="31"/>
      <c r="O25" s="30"/>
      <c r="P25" s="31"/>
      <c r="Q25" s="30"/>
      <c r="R25" s="31"/>
      <c r="S25" s="30"/>
      <c r="T25" s="31"/>
      <c r="U25" s="165"/>
      <c r="V25" s="51"/>
      <c r="W25" s="75"/>
      <c r="X25" s="75"/>
      <c r="Y25" s="75"/>
      <c r="Z25" s="75"/>
      <c r="AA25" s="75"/>
    </row>
    <row r="26" spans="1:27" s="34" customFormat="1" ht="15" customHeight="1" x14ac:dyDescent="0.2">
      <c r="A26" s="51"/>
      <c r="B26" s="104"/>
      <c r="C26" s="30"/>
      <c r="D26" s="82"/>
      <c r="E26" s="30"/>
      <c r="F26" s="82"/>
      <c r="G26" s="30"/>
      <c r="H26" s="82"/>
      <c r="I26" s="30"/>
      <c r="J26" s="82"/>
      <c r="K26" s="30"/>
      <c r="L26" s="82"/>
      <c r="M26" s="30"/>
      <c r="N26" s="82"/>
      <c r="O26" s="30"/>
      <c r="P26" s="82"/>
      <c r="Q26" s="30"/>
      <c r="R26" s="82"/>
      <c r="S26" s="30"/>
      <c r="T26" s="82"/>
      <c r="U26" s="166"/>
      <c r="V26" s="51"/>
      <c r="W26" s="75"/>
      <c r="X26" s="75"/>
      <c r="Y26" s="75"/>
      <c r="Z26" s="75"/>
      <c r="AA26" s="75"/>
    </row>
    <row r="27" spans="1:27" s="75" customFormat="1" ht="15" customHeight="1" x14ac:dyDescent="0.2">
      <c r="A27" s="51"/>
      <c r="B27" s="51"/>
      <c r="C27" s="53"/>
      <c r="D27" s="54"/>
      <c r="E27" s="51"/>
      <c r="F27" s="54"/>
      <c r="G27" s="51"/>
      <c r="H27" s="54"/>
      <c r="I27" s="51"/>
      <c r="J27" s="54"/>
      <c r="K27" s="51"/>
      <c r="L27" s="54"/>
      <c r="M27" s="51"/>
      <c r="N27" s="54"/>
      <c r="O27" s="51"/>
      <c r="P27" s="54"/>
      <c r="Q27" s="51"/>
      <c r="R27" s="54"/>
      <c r="S27" s="51"/>
      <c r="T27" s="54"/>
      <c r="U27" s="99"/>
      <c r="V27" s="51"/>
    </row>
    <row r="28" spans="1:27" s="34" customFormat="1" ht="15" customHeight="1" x14ac:dyDescent="0.2">
      <c r="A28" s="51"/>
      <c r="B28" s="104">
        <v>44270</v>
      </c>
      <c r="C28" s="30"/>
      <c r="D28" s="31"/>
      <c r="E28" s="30"/>
      <c r="F28" s="31"/>
      <c r="G28" s="30"/>
      <c r="H28" s="31"/>
      <c r="I28" s="30"/>
      <c r="J28" s="31"/>
      <c r="K28" s="30"/>
      <c r="L28" s="31"/>
      <c r="M28" s="30"/>
      <c r="N28" s="31"/>
      <c r="O28" s="30"/>
      <c r="P28" s="31"/>
      <c r="Q28" s="30"/>
      <c r="R28" s="31"/>
      <c r="S28" s="30"/>
      <c r="T28" s="31"/>
      <c r="U28" s="164"/>
      <c r="V28" s="51"/>
      <c r="W28" s="75"/>
      <c r="X28" s="75"/>
      <c r="Y28" s="75"/>
      <c r="Z28" s="75"/>
      <c r="AA28" s="75"/>
    </row>
    <row r="29" spans="1:27" s="34" customFormat="1" ht="15" customHeight="1" x14ac:dyDescent="0.2">
      <c r="A29" s="51"/>
      <c r="B29" s="104"/>
      <c r="C29" s="81"/>
      <c r="D29" s="82"/>
      <c r="E29" s="81"/>
      <c r="F29" s="82"/>
      <c r="G29" s="81"/>
      <c r="H29" s="82"/>
      <c r="I29" s="81"/>
      <c r="J29" s="82"/>
      <c r="K29" s="81"/>
      <c r="L29" s="82"/>
      <c r="M29" s="81"/>
      <c r="N29" s="82"/>
      <c r="O29" s="81"/>
      <c r="P29" s="82"/>
      <c r="Q29" s="81"/>
      <c r="R29" s="82"/>
      <c r="S29" s="81"/>
      <c r="T29" s="82"/>
      <c r="U29" s="165"/>
      <c r="V29" s="51"/>
      <c r="W29" s="75"/>
      <c r="X29" s="75"/>
      <c r="Y29" s="75"/>
      <c r="Z29" s="75"/>
      <c r="AA29" s="75"/>
    </row>
    <row r="30" spans="1:27" s="34" customFormat="1" ht="15" customHeight="1" x14ac:dyDescent="0.2">
      <c r="A30" s="36"/>
      <c r="B30" s="104">
        <v>44271</v>
      </c>
      <c r="C30" s="30"/>
      <c r="D30" s="31"/>
      <c r="E30" s="30"/>
      <c r="F30" s="31"/>
      <c r="G30" s="30"/>
      <c r="H30" s="31"/>
      <c r="I30" s="30"/>
      <c r="J30" s="31"/>
      <c r="K30" s="30"/>
      <c r="L30" s="31"/>
      <c r="M30" s="30"/>
      <c r="N30" s="31"/>
      <c r="O30" s="30"/>
      <c r="P30" s="31"/>
      <c r="Q30" s="30"/>
      <c r="R30" s="31"/>
      <c r="S30" s="30"/>
      <c r="T30" s="31"/>
      <c r="U30" s="165"/>
      <c r="V30" s="36"/>
      <c r="W30" s="75"/>
      <c r="X30" s="75"/>
      <c r="Y30" s="75"/>
      <c r="Z30" s="75"/>
      <c r="AA30" s="75"/>
    </row>
    <row r="31" spans="1:27" s="34" customFormat="1" ht="15" customHeight="1" x14ac:dyDescent="0.2">
      <c r="A31" s="51"/>
      <c r="B31" s="104"/>
      <c r="C31" s="81"/>
      <c r="D31" s="82"/>
      <c r="E31" s="81"/>
      <c r="F31" s="82"/>
      <c r="G31" s="81"/>
      <c r="H31" s="82"/>
      <c r="I31" s="81"/>
      <c r="J31" s="82"/>
      <c r="K31" s="81"/>
      <c r="L31" s="82"/>
      <c r="M31" s="81"/>
      <c r="N31" s="82"/>
      <c r="O31" s="81"/>
      <c r="P31" s="82"/>
      <c r="Q31" s="81"/>
      <c r="R31" s="82"/>
      <c r="S31" s="81"/>
      <c r="T31" s="82"/>
      <c r="U31" s="165"/>
      <c r="V31" s="51"/>
      <c r="W31" s="75"/>
      <c r="X31" s="75"/>
      <c r="Y31" s="75"/>
      <c r="Z31" s="75"/>
      <c r="AA31" s="75"/>
    </row>
    <row r="32" spans="1:27" s="34" customFormat="1" ht="15" customHeight="1" x14ac:dyDescent="0.2">
      <c r="A32" s="51"/>
      <c r="B32" s="104">
        <v>44272</v>
      </c>
      <c r="C32" s="30"/>
      <c r="D32" s="31"/>
      <c r="E32" s="30"/>
      <c r="F32" s="31"/>
      <c r="G32" s="30"/>
      <c r="H32" s="31"/>
      <c r="I32" s="30"/>
      <c r="J32" s="31"/>
      <c r="K32" s="30"/>
      <c r="L32" s="31"/>
      <c r="M32" s="30"/>
      <c r="N32" s="31"/>
      <c r="O32" s="30"/>
      <c r="P32" s="31"/>
      <c r="Q32" s="30"/>
      <c r="R32" s="31"/>
      <c r="S32" s="30"/>
      <c r="T32" s="31"/>
      <c r="U32" s="165"/>
      <c r="V32" s="51"/>
      <c r="W32" s="75"/>
      <c r="X32" s="75"/>
      <c r="Y32" s="75"/>
      <c r="Z32" s="75"/>
      <c r="AA32" s="75"/>
    </row>
    <row r="33" spans="1:27" s="34" customFormat="1" ht="15" customHeight="1" x14ac:dyDescent="0.2">
      <c r="A33" s="51"/>
      <c r="B33" s="104"/>
      <c r="C33" s="81"/>
      <c r="D33" s="82"/>
      <c r="E33" s="81"/>
      <c r="F33" s="82"/>
      <c r="G33" s="81"/>
      <c r="H33" s="82"/>
      <c r="I33" s="81"/>
      <c r="J33" s="82"/>
      <c r="K33" s="81"/>
      <c r="L33" s="82"/>
      <c r="M33" s="81"/>
      <c r="N33" s="82"/>
      <c r="O33" s="81"/>
      <c r="P33" s="82"/>
      <c r="Q33" s="81"/>
      <c r="R33" s="82"/>
      <c r="S33" s="81"/>
      <c r="T33" s="82"/>
      <c r="U33" s="165"/>
      <c r="V33" s="51"/>
      <c r="W33" s="75"/>
      <c r="X33" s="75"/>
      <c r="Y33" s="75"/>
      <c r="Z33" s="75"/>
      <c r="AA33" s="75"/>
    </row>
    <row r="34" spans="1:27" s="34" customFormat="1" ht="15" customHeight="1" x14ac:dyDescent="0.2">
      <c r="A34" s="51"/>
      <c r="B34" s="104">
        <v>44273</v>
      </c>
      <c r="C34" s="30"/>
      <c r="D34" s="31"/>
      <c r="E34" s="30"/>
      <c r="F34" s="31"/>
      <c r="G34" s="30"/>
      <c r="H34" s="31"/>
      <c r="I34" s="30"/>
      <c r="J34" s="31"/>
      <c r="K34" s="30"/>
      <c r="L34" s="31"/>
      <c r="M34" s="30"/>
      <c r="N34" s="31"/>
      <c r="O34" s="30"/>
      <c r="P34" s="31"/>
      <c r="Q34" s="30"/>
      <c r="R34" s="31"/>
      <c r="S34" s="30"/>
      <c r="T34" s="31"/>
      <c r="U34" s="165"/>
      <c r="V34" s="51"/>
      <c r="W34" s="75"/>
      <c r="X34" s="75"/>
      <c r="Y34" s="75"/>
      <c r="Z34" s="75"/>
      <c r="AA34" s="75"/>
    </row>
    <row r="35" spans="1:27" s="34" customFormat="1" ht="15" customHeight="1" x14ac:dyDescent="0.2">
      <c r="A35" s="51"/>
      <c r="B35" s="104"/>
      <c r="C35" s="81"/>
      <c r="D35" s="82"/>
      <c r="E35" s="81"/>
      <c r="F35" s="82"/>
      <c r="G35" s="81"/>
      <c r="H35" s="82"/>
      <c r="I35" s="81"/>
      <c r="J35" s="82"/>
      <c r="K35" s="81"/>
      <c r="L35" s="82"/>
      <c r="M35" s="81"/>
      <c r="N35" s="82"/>
      <c r="O35" s="81"/>
      <c r="P35" s="82"/>
      <c r="Q35" s="81"/>
      <c r="R35" s="82"/>
      <c r="S35" s="81"/>
      <c r="T35" s="82"/>
      <c r="U35" s="165"/>
      <c r="V35" s="51"/>
      <c r="W35" s="75"/>
      <c r="X35" s="75"/>
      <c r="Y35" s="75"/>
      <c r="Z35" s="75"/>
      <c r="AA35" s="75"/>
    </row>
    <row r="36" spans="1:27" s="34" customFormat="1" ht="15" customHeight="1" x14ac:dyDescent="0.2">
      <c r="A36" s="51"/>
      <c r="B36" s="104">
        <v>44274</v>
      </c>
      <c r="C36" s="30"/>
      <c r="D36" s="31"/>
      <c r="E36" s="30"/>
      <c r="F36" s="31"/>
      <c r="G36" s="30"/>
      <c r="H36" s="31"/>
      <c r="I36" s="30"/>
      <c r="J36" s="31"/>
      <c r="K36" s="30"/>
      <c r="L36" s="31"/>
      <c r="M36" s="30"/>
      <c r="N36" s="31"/>
      <c r="O36" s="30"/>
      <c r="P36" s="31"/>
      <c r="Q36" s="30"/>
      <c r="R36" s="31"/>
      <c r="S36" s="30"/>
      <c r="T36" s="31"/>
      <c r="U36" s="165"/>
      <c r="V36" s="51"/>
      <c r="W36" s="75"/>
      <c r="X36" s="75"/>
      <c r="Y36" s="75"/>
      <c r="Z36" s="75"/>
      <c r="AA36" s="75"/>
    </row>
    <row r="37" spans="1:27" s="34" customFormat="1" ht="15" customHeight="1" x14ac:dyDescent="0.2">
      <c r="A37" s="51"/>
      <c r="B37" s="104"/>
      <c r="C37" s="30"/>
      <c r="D37" s="82"/>
      <c r="E37" s="30"/>
      <c r="F37" s="82"/>
      <c r="G37" s="30"/>
      <c r="H37" s="82"/>
      <c r="I37" s="30"/>
      <c r="J37" s="82"/>
      <c r="K37" s="30"/>
      <c r="L37" s="82"/>
      <c r="M37" s="30"/>
      <c r="N37" s="82"/>
      <c r="O37" s="30"/>
      <c r="P37" s="82"/>
      <c r="Q37" s="30"/>
      <c r="R37" s="82"/>
      <c r="S37" s="30"/>
      <c r="T37" s="82"/>
      <c r="U37" s="166"/>
      <c r="V37" s="51"/>
      <c r="W37" s="75"/>
      <c r="X37" s="75"/>
      <c r="Y37" s="75"/>
      <c r="Z37" s="75"/>
      <c r="AA37" s="75"/>
    </row>
    <row r="38" spans="1:27" s="12" customFormat="1" ht="15" customHeight="1" x14ac:dyDescent="0.2">
      <c r="A38" s="51"/>
      <c r="B38" s="52"/>
      <c r="C38" s="53"/>
      <c r="D38" s="54"/>
      <c r="E38" s="53"/>
      <c r="F38" s="54"/>
      <c r="G38" s="53"/>
      <c r="H38" s="54"/>
      <c r="I38" s="53"/>
      <c r="J38" s="54"/>
      <c r="K38" s="53"/>
      <c r="L38" s="54"/>
      <c r="M38" s="53"/>
      <c r="N38" s="54"/>
      <c r="O38" s="53"/>
      <c r="P38" s="54"/>
      <c r="Q38" s="53"/>
      <c r="R38" s="54"/>
      <c r="S38" s="53"/>
      <c r="T38" s="54"/>
      <c r="U38" s="99"/>
      <c r="V38" s="51"/>
    </row>
    <row r="39" spans="1:27" s="34" customFormat="1" ht="15" customHeight="1" x14ac:dyDescent="0.2">
      <c r="A39" s="51"/>
      <c r="B39" s="104">
        <v>44277</v>
      </c>
      <c r="C39" s="30"/>
      <c r="D39" s="31"/>
      <c r="E39" s="30"/>
      <c r="F39" s="31"/>
      <c r="G39" s="30"/>
      <c r="H39" s="31"/>
      <c r="I39" s="30"/>
      <c r="J39" s="31"/>
      <c r="K39" s="30"/>
      <c r="L39" s="31"/>
      <c r="M39" s="30"/>
      <c r="N39" s="31"/>
      <c r="O39" s="30"/>
      <c r="P39" s="31"/>
      <c r="Q39" s="30"/>
      <c r="R39" s="31"/>
      <c r="S39" s="30"/>
      <c r="T39" s="31"/>
      <c r="U39" s="164"/>
      <c r="V39" s="51"/>
      <c r="W39" s="75"/>
      <c r="X39" s="75"/>
      <c r="Y39" s="75"/>
      <c r="Z39" s="75"/>
      <c r="AA39" s="75"/>
    </row>
    <row r="40" spans="1:27" s="34" customFormat="1" ht="15" customHeight="1" x14ac:dyDescent="0.2">
      <c r="A40" s="51"/>
      <c r="B40" s="104"/>
      <c r="C40" s="81"/>
      <c r="D40" s="82"/>
      <c r="E40" s="81"/>
      <c r="F40" s="82"/>
      <c r="G40" s="81"/>
      <c r="H40" s="82"/>
      <c r="I40" s="81"/>
      <c r="J40" s="82"/>
      <c r="K40" s="81"/>
      <c r="L40" s="82"/>
      <c r="M40" s="81"/>
      <c r="N40" s="82"/>
      <c r="O40" s="81"/>
      <c r="P40" s="82"/>
      <c r="Q40" s="81"/>
      <c r="R40" s="82"/>
      <c r="S40" s="81"/>
      <c r="T40" s="82"/>
      <c r="U40" s="165"/>
      <c r="V40" s="51"/>
      <c r="W40" s="75"/>
      <c r="X40" s="75"/>
      <c r="Y40" s="75"/>
      <c r="Z40" s="75"/>
      <c r="AA40" s="75"/>
    </row>
    <row r="41" spans="1:27" s="34" customFormat="1" ht="15" customHeight="1" x14ac:dyDescent="0.2">
      <c r="A41" s="51"/>
      <c r="B41" s="104">
        <v>44278</v>
      </c>
      <c r="C41" s="30"/>
      <c r="D41" s="31"/>
      <c r="E41" s="30"/>
      <c r="F41" s="31"/>
      <c r="G41" s="30"/>
      <c r="H41" s="31"/>
      <c r="I41" s="30"/>
      <c r="J41" s="31"/>
      <c r="K41" s="30"/>
      <c r="L41" s="31"/>
      <c r="M41" s="30"/>
      <c r="N41" s="31"/>
      <c r="O41" s="30"/>
      <c r="P41" s="31"/>
      <c r="Q41" s="30"/>
      <c r="R41" s="31"/>
      <c r="S41" s="30"/>
      <c r="T41" s="31"/>
      <c r="U41" s="165"/>
      <c r="V41" s="51"/>
      <c r="W41" s="75"/>
      <c r="X41" s="75"/>
      <c r="Y41" s="75"/>
      <c r="Z41" s="75"/>
      <c r="AA41" s="75"/>
    </row>
    <row r="42" spans="1:27" s="34" customFormat="1" ht="15" customHeight="1" x14ac:dyDescent="0.2">
      <c r="A42" s="36"/>
      <c r="B42" s="104"/>
      <c r="C42" s="81"/>
      <c r="D42" s="82"/>
      <c r="E42" s="81"/>
      <c r="F42" s="82"/>
      <c r="G42" s="81"/>
      <c r="H42" s="82"/>
      <c r="I42" s="81"/>
      <c r="J42" s="82"/>
      <c r="K42" s="81"/>
      <c r="L42" s="82"/>
      <c r="M42" s="81"/>
      <c r="N42" s="82"/>
      <c r="O42" s="81"/>
      <c r="P42" s="82"/>
      <c r="Q42" s="81"/>
      <c r="R42" s="82"/>
      <c r="S42" s="81"/>
      <c r="T42" s="82"/>
      <c r="U42" s="165"/>
      <c r="V42" s="36"/>
      <c r="W42" s="75"/>
      <c r="X42" s="75"/>
      <c r="Y42" s="75"/>
      <c r="Z42" s="75"/>
      <c r="AA42" s="75"/>
    </row>
    <row r="43" spans="1:27" s="34" customFormat="1" ht="15" customHeight="1" x14ac:dyDescent="0.2">
      <c r="A43" s="51"/>
      <c r="B43" s="104">
        <v>44279</v>
      </c>
      <c r="C43" s="30"/>
      <c r="D43" s="31"/>
      <c r="E43" s="30"/>
      <c r="F43" s="31"/>
      <c r="G43" s="30"/>
      <c r="H43" s="31"/>
      <c r="I43" s="30"/>
      <c r="J43" s="31"/>
      <c r="K43" s="30"/>
      <c r="L43" s="31"/>
      <c r="M43" s="30"/>
      <c r="N43" s="31"/>
      <c r="O43" s="30"/>
      <c r="P43" s="31"/>
      <c r="Q43" s="30"/>
      <c r="R43" s="31"/>
      <c r="S43" s="30"/>
      <c r="T43" s="31"/>
      <c r="U43" s="165"/>
      <c r="V43" s="51"/>
      <c r="W43" s="75"/>
      <c r="X43" s="75"/>
      <c r="Y43" s="75"/>
      <c r="Z43" s="75"/>
      <c r="AA43" s="75"/>
    </row>
    <row r="44" spans="1:27" s="34" customFormat="1" ht="15" customHeight="1" x14ac:dyDescent="0.2">
      <c r="A44" s="51"/>
      <c r="B44" s="104"/>
      <c r="C44" s="81"/>
      <c r="D44" s="82"/>
      <c r="E44" s="81"/>
      <c r="F44" s="82"/>
      <c r="G44" s="81"/>
      <c r="H44" s="82"/>
      <c r="I44" s="81"/>
      <c r="J44" s="82"/>
      <c r="K44" s="81"/>
      <c r="L44" s="82"/>
      <c r="M44" s="81"/>
      <c r="N44" s="82"/>
      <c r="O44" s="81"/>
      <c r="P44" s="82"/>
      <c r="Q44" s="81"/>
      <c r="R44" s="82"/>
      <c r="S44" s="81"/>
      <c r="T44" s="82"/>
      <c r="U44" s="165"/>
      <c r="V44" s="51"/>
      <c r="W44" s="75"/>
      <c r="X44" s="75"/>
      <c r="Y44" s="75"/>
      <c r="Z44" s="75"/>
      <c r="AA44" s="75"/>
    </row>
    <row r="45" spans="1:27" s="34" customFormat="1" ht="15" customHeight="1" x14ac:dyDescent="0.2">
      <c r="A45" s="51"/>
      <c r="B45" s="104">
        <v>44280</v>
      </c>
      <c r="C45" s="30"/>
      <c r="D45" s="31"/>
      <c r="E45" s="30"/>
      <c r="F45" s="31"/>
      <c r="G45" s="30"/>
      <c r="H45" s="31"/>
      <c r="I45" s="30"/>
      <c r="J45" s="31"/>
      <c r="K45" s="30"/>
      <c r="L45" s="31"/>
      <c r="M45" s="30"/>
      <c r="N45" s="31"/>
      <c r="O45" s="30"/>
      <c r="P45" s="31"/>
      <c r="Q45" s="30"/>
      <c r="R45" s="31"/>
      <c r="S45" s="30"/>
      <c r="T45" s="31"/>
      <c r="U45" s="165"/>
      <c r="V45" s="51"/>
      <c r="W45" s="75"/>
      <c r="X45" s="75"/>
      <c r="Y45" s="75"/>
      <c r="Z45" s="75"/>
      <c r="AA45" s="75"/>
    </row>
    <row r="46" spans="1:27" s="34" customFormat="1" ht="15" customHeight="1" x14ac:dyDescent="0.2">
      <c r="A46" s="51"/>
      <c r="B46" s="104"/>
      <c r="C46" s="81"/>
      <c r="D46" s="82"/>
      <c r="E46" s="81"/>
      <c r="F46" s="82"/>
      <c r="G46" s="81"/>
      <c r="H46" s="82"/>
      <c r="I46" s="81"/>
      <c r="J46" s="82"/>
      <c r="K46" s="81"/>
      <c r="L46" s="82"/>
      <c r="M46" s="81"/>
      <c r="N46" s="82"/>
      <c r="O46" s="81"/>
      <c r="P46" s="82"/>
      <c r="Q46" s="81"/>
      <c r="R46" s="82"/>
      <c r="S46" s="81"/>
      <c r="T46" s="82"/>
      <c r="U46" s="165"/>
      <c r="V46" s="51"/>
      <c r="W46" s="75"/>
      <c r="X46" s="75"/>
      <c r="Y46" s="75"/>
      <c r="Z46" s="75"/>
      <c r="AA46" s="75"/>
    </row>
    <row r="47" spans="1:27" s="34" customFormat="1" ht="15" customHeight="1" x14ac:dyDescent="0.2">
      <c r="A47" s="51"/>
      <c r="B47" s="104">
        <v>44281</v>
      </c>
      <c r="C47" s="30"/>
      <c r="D47" s="31"/>
      <c r="E47" s="30"/>
      <c r="F47" s="31"/>
      <c r="G47" s="30"/>
      <c r="H47" s="31"/>
      <c r="I47" s="30"/>
      <c r="J47" s="31"/>
      <c r="K47" s="30"/>
      <c r="L47" s="31"/>
      <c r="M47" s="30"/>
      <c r="N47" s="31"/>
      <c r="O47" s="30"/>
      <c r="P47" s="31"/>
      <c r="Q47" s="30"/>
      <c r="R47" s="31"/>
      <c r="S47" s="30"/>
      <c r="T47" s="31"/>
      <c r="U47" s="165"/>
      <c r="V47" s="51"/>
      <c r="W47" s="75"/>
      <c r="X47" s="75"/>
      <c r="Y47" s="75"/>
      <c r="Z47" s="75"/>
      <c r="AA47" s="75"/>
    </row>
    <row r="48" spans="1:27" s="34" customFormat="1" ht="15" customHeight="1" x14ac:dyDescent="0.2">
      <c r="A48" s="51"/>
      <c r="B48" s="104"/>
      <c r="C48" s="30"/>
      <c r="D48" s="82"/>
      <c r="E48" s="30"/>
      <c r="F48" s="82"/>
      <c r="G48" s="30"/>
      <c r="H48" s="82"/>
      <c r="I48" s="30"/>
      <c r="J48" s="82"/>
      <c r="K48" s="30"/>
      <c r="L48" s="82"/>
      <c r="M48" s="30"/>
      <c r="N48" s="82"/>
      <c r="O48" s="30"/>
      <c r="P48" s="82"/>
      <c r="Q48" s="30"/>
      <c r="R48" s="82"/>
      <c r="S48" s="30"/>
      <c r="T48" s="82"/>
      <c r="U48" s="166"/>
      <c r="V48" s="51"/>
      <c r="W48" s="75"/>
      <c r="X48" s="75"/>
      <c r="Y48" s="75"/>
      <c r="Z48" s="75"/>
      <c r="AA48" s="75"/>
    </row>
    <row r="49" spans="1:27" s="75" customFormat="1" ht="15" customHeight="1" x14ac:dyDescent="0.2">
      <c r="A49" s="51"/>
      <c r="B49" s="51"/>
      <c r="C49" s="53"/>
      <c r="D49" s="54"/>
      <c r="E49" s="51"/>
      <c r="F49" s="54"/>
      <c r="G49" s="51"/>
      <c r="H49" s="54"/>
      <c r="I49" s="51"/>
      <c r="J49" s="54"/>
      <c r="K49" s="51"/>
      <c r="L49" s="54"/>
      <c r="M49" s="51"/>
      <c r="N49" s="54"/>
      <c r="O49" s="51"/>
      <c r="P49" s="54"/>
      <c r="Q49" s="51"/>
      <c r="R49" s="54"/>
      <c r="S49" s="51"/>
      <c r="T49" s="54"/>
      <c r="U49" s="99"/>
      <c r="V49" s="51"/>
    </row>
    <row r="50" spans="1:27" s="34" customFormat="1" ht="15" customHeight="1" x14ac:dyDescent="0.2">
      <c r="A50" s="51"/>
      <c r="B50" s="104">
        <v>44284</v>
      </c>
      <c r="C50" s="30"/>
      <c r="D50" s="31"/>
      <c r="E50" s="30"/>
      <c r="F50" s="31"/>
      <c r="G50" s="30"/>
      <c r="H50" s="31"/>
      <c r="I50" s="30"/>
      <c r="J50" s="31"/>
      <c r="K50" s="30"/>
      <c r="L50" s="31"/>
      <c r="M50" s="30"/>
      <c r="N50" s="31"/>
      <c r="O50" s="30"/>
      <c r="P50" s="31"/>
      <c r="Q50" s="30"/>
      <c r="R50" s="31"/>
      <c r="S50" s="30"/>
      <c r="T50" s="31"/>
      <c r="U50" s="164"/>
      <c r="V50" s="51"/>
      <c r="W50" s="75"/>
      <c r="X50" s="75"/>
      <c r="Y50" s="75"/>
      <c r="Z50" s="75"/>
      <c r="AA50" s="75"/>
    </row>
    <row r="51" spans="1:27" s="34" customFormat="1" ht="15" customHeight="1" x14ac:dyDescent="0.2">
      <c r="A51" s="51"/>
      <c r="B51" s="104"/>
      <c r="C51" s="81"/>
      <c r="D51" s="82"/>
      <c r="E51" s="81"/>
      <c r="F51" s="82"/>
      <c r="G51" s="81"/>
      <c r="H51" s="82"/>
      <c r="I51" s="81"/>
      <c r="J51" s="82"/>
      <c r="K51" s="81"/>
      <c r="L51" s="82"/>
      <c r="M51" s="81"/>
      <c r="N51" s="82"/>
      <c r="O51" s="81"/>
      <c r="P51" s="82"/>
      <c r="Q51" s="81"/>
      <c r="R51" s="82"/>
      <c r="S51" s="81"/>
      <c r="T51" s="82"/>
      <c r="U51" s="165"/>
      <c r="V51" s="51"/>
      <c r="W51" s="75"/>
      <c r="X51" s="75"/>
      <c r="Y51" s="75"/>
      <c r="Z51" s="75"/>
      <c r="AA51" s="75"/>
    </row>
    <row r="52" spans="1:27" s="34" customFormat="1" ht="15" customHeight="1" x14ac:dyDescent="0.2">
      <c r="A52" s="51"/>
      <c r="B52" s="104">
        <v>44285</v>
      </c>
      <c r="C52" s="30"/>
      <c r="D52" s="31"/>
      <c r="E52" s="30"/>
      <c r="F52" s="31"/>
      <c r="G52" s="30"/>
      <c r="H52" s="31"/>
      <c r="I52" s="30"/>
      <c r="J52" s="31"/>
      <c r="K52" s="30"/>
      <c r="L52" s="31"/>
      <c r="M52" s="30"/>
      <c r="N52" s="31"/>
      <c r="O52" s="30"/>
      <c r="P52" s="31"/>
      <c r="Q52" s="30"/>
      <c r="R52" s="31"/>
      <c r="S52" s="30"/>
      <c r="T52" s="31"/>
      <c r="U52" s="165"/>
      <c r="V52" s="51"/>
      <c r="W52" s="75"/>
      <c r="X52" s="75"/>
      <c r="Y52" s="75"/>
      <c r="Z52" s="75"/>
      <c r="AA52" s="75"/>
    </row>
    <row r="53" spans="1:27" s="34" customFormat="1" ht="15" customHeight="1" x14ac:dyDescent="0.2">
      <c r="A53" s="51"/>
      <c r="B53" s="104"/>
      <c r="C53" s="81"/>
      <c r="D53" s="82"/>
      <c r="E53" s="81"/>
      <c r="F53" s="82"/>
      <c r="G53" s="81"/>
      <c r="H53" s="82"/>
      <c r="I53" s="81"/>
      <c r="J53" s="82"/>
      <c r="K53" s="81"/>
      <c r="L53" s="82"/>
      <c r="M53" s="81"/>
      <c r="N53" s="82"/>
      <c r="O53" s="81"/>
      <c r="P53" s="82"/>
      <c r="Q53" s="81"/>
      <c r="R53" s="82"/>
      <c r="S53" s="81"/>
      <c r="T53" s="82"/>
      <c r="U53" s="165"/>
      <c r="V53" s="51"/>
      <c r="W53" s="75"/>
      <c r="X53" s="75"/>
      <c r="Y53" s="75"/>
      <c r="Z53" s="75"/>
      <c r="AA53" s="75"/>
    </row>
    <row r="54" spans="1:27" s="34" customFormat="1" ht="15" customHeight="1" x14ac:dyDescent="0.2">
      <c r="A54" s="51"/>
      <c r="B54" s="104">
        <v>44286</v>
      </c>
      <c r="C54" s="30"/>
      <c r="D54" s="31"/>
      <c r="E54" s="30"/>
      <c r="F54" s="31"/>
      <c r="G54" s="30"/>
      <c r="H54" s="31"/>
      <c r="I54" s="30"/>
      <c r="J54" s="31"/>
      <c r="K54" s="30"/>
      <c r="L54" s="31"/>
      <c r="M54" s="30"/>
      <c r="N54" s="31"/>
      <c r="O54" s="30"/>
      <c r="P54" s="31"/>
      <c r="Q54" s="30"/>
      <c r="R54" s="31"/>
      <c r="S54" s="30"/>
      <c r="T54" s="31"/>
      <c r="U54" s="165"/>
      <c r="V54" s="51"/>
      <c r="W54" s="75"/>
      <c r="X54" s="75"/>
      <c r="Y54" s="75"/>
      <c r="Z54" s="75"/>
      <c r="AA54" s="75"/>
    </row>
    <row r="55" spans="1:27" s="34" customFormat="1" ht="15" customHeight="1" x14ac:dyDescent="0.2">
      <c r="A55" s="51"/>
      <c r="B55" s="104"/>
      <c r="C55" s="30"/>
      <c r="D55" s="82"/>
      <c r="E55" s="30"/>
      <c r="F55" s="82"/>
      <c r="G55" s="30"/>
      <c r="H55" s="82"/>
      <c r="I55" s="30"/>
      <c r="J55" s="82"/>
      <c r="K55" s="30"/>
      <c r="L55" s="82"/>
      <c r="M55" s="30"/>
      <c r="N55" s="82"/>
      <c r="O55" s="30"/>
      <c r="P55" s="82"/>
      <c r="Q55" s="30"/>
      <c r="R55" s="82"/>
      <c r="S55" s="30"/>
      <c r="T55" s="82"/>
      <c r="U55" s="166"/>
      <c r="V55" s="51"/>
      <c r="W55" s="75"/>
      <c r="X55" s="75"/>
      <c r="Y55" s="75"/>
      <c r="Z55" s="75"/>
      <c r="AA55" s="75"/>
    </row>
    <row r="56" spans="1:27" s="11" customFormat="1" ht="15" customHeight="1" x14ac:dyDescent="0.2">
      <c r="A56" s="51"/>
      <c r="B56" s="36"/>
      <c r="C56" s="37"/>
      <c r="D56" s="38"/>
      <c r="E56" s="36"/>
      <c r="F56" s="38"/>
      <c r="G56" s="36"/>
      <c r="H56" s="38"/>
      <c r="I56" s="36"/>
      <c r="J56" s="38"/>
      <c r="K56" s="36"/>
      <c r="L56" s="38"/>
      <c r="M56" s="36"/>
      <c r="N56" s="38"/>
      <c r="O56" s="36"/>
      <c r="P56" s="38"/>
      <c r="Q56" s="36"/>
      <c r="R56" s="38"/>
      <c r="S56" s="36"/>
      <c r="T56" s="38"/>
      <c r="U56" s="58"/>
      <c r="V56" s="51"/>
    </row>
    <row r="57" spans="1:27" s="11" customFormat="1" ht="15" customHeight="1" x14ac:dyDescent="0.2">
      <c r="A57" s="36"/>
      <c r="B57" s="36"/>
      <c r="C57" s="37"/>
      <c r="D57" s="38"/>
      <c r="E57" s="36"/>
      <c r="F57" s="38"/>
      <c r="G57" s="101"/>
      <c r="H57" s="56"/>
      <c r="I57" s="56"/>
      <c r="J57" s="57"/>
      <c r="K57" s="36"/>
      <c r="L57" s="38"/>
      <c r="M57" s="85"/>
      <c r="N57" s="86"/>
      <c r="O57" s="86"/>
      <c r="P57" s="86"/>
      <c r="Q57" s="86"/>
      <c r="R57" s="86"/>
      <c r="S57" s="86"/>
      <c r="T57" s="86"/>
      <c r="U57" s="87"/>
      <c r="V57" s="51"/>
    </row>
    <row r="58" spans="1:27" s="11" customFormat="1" ht="15" customHeight="1" x14ac:dyDescent="0.2">
      <c r="A58" s="36"/>
      <c r="B58" s="36"/>
      <c r="C58" s="37"/>
      <c r="D58" s="38"/>
      <c r="E58" s="36"/>
      <c r="F58" s="38"/>
      <c r="G58" s="88"/>
      <c r="H58" s="63"/>
      <c r="I58" s="63"/>
      <c r="J58" s="64"/>
      <c r="K58" s="36"/>
      <c r="L58" s="38"/>
      <c r="M58" s="89"/>
      <c r="N58" s="90"/>
      <c r="O58" s="90"/>
      <c r="P58" s="90"/>
      <c r="Q58" s="90" t="s">
        <v>65</v>
      </c>
      <c r="R58" s="90"/>
      <c r="S58" s="90"/>
      <c r="T58" s="90"/>
      <c r="U58" s="91"/>
      <c r="V58" s="51"/>
    </row>
    <row r="59" spans="1:27" s="11" customFormat="1" ht="15" customHeight="1" x14ac:dyDescent="0.2">
      <c r="A59" s="36"/>
      <c r="B59" s="36"/>
      <c r="C59" s="37"/>
      <c r="D59" s="38"/>
      <c r="E59" s="36"/>
      <c r="F59" s="38"/>
      <c r="G59" s="88"/>
      <c r="H59" s="63"/>
      <c r="I59" s="63"/>
      <c r="J59" s="64"/>
      <c r="K59" s="36"/>
      <c r="L59" s="38"/>
      <c r="M59" s="89"/>
      <c r="N59" s="90"/>
      <c r="O59" s="90"/>
      <c r="P59" s="90"/>
      <c r="Q59" s="90"/>
      <c r="R59" s="90"/>
      <c r="S59" s="90"/>
      <c r="T59" s="90"/>
      <c r="U59" s="91"/>
      <c r="V59" s="51"/>
    </row>
    <row r="60" spans="1:27" s="11" customFormat="1" ht="15" customHeight="1" x14ac:dyDescent="0.2">
      <c r="A60" s="36"/>
      <c r="B60" s="36"/>
      <c r="C60" s="37"/>
      <c r="D60" s="38"/>
      <c r="E60" s="36"/>
      <c r="F60" s="38"/>
      <c r="G60" s="92" t="s">
        <v>72</v>
      </c>
      <c r="H60" s="69"/>
      <c r="I60" s="69"/>
      <c r="J60" s="70"/>
      <c r="K60" s="36"/>
      <c r="L60" s="38"/>
      <c r="M60" s="93"/>
      <c r="N60" s="94"/>
      <c r="O60" s="94"/>
      <c r="P60" s="94"/>
      <c r="Q60" s="94"/>
      <c r="R60" s="94"/>
      <c r="S60" s="94"/>
      <c r="T60" s="94"/>
      <c r="U60" s="95"/>
      <c r="V60" s="51"/>
    </row>
    <row r="61" spans="1:27" s="11" customFormat="1" ht="15" customHeight="1" x14ac:dyDescent="0.2">
      <c r="A61" s="36"/>
      <c r="B61" s="36"/>
      <c r="C61" s="37"/>
      <c r="D61" s="38"/>
      <c r="E61" s="36"/>
      <c r="F61" s="38"/>
      <c r="G61" s="36"/>
      <c r="H61" s="38"/>
      <c r="I61" s="36"/>
      <c r="J61" s="38"/>
      <c r="K61" s="36"/>
      <c r="L61" s="38"/>
      <c r="M61" s="36"/>
      <c r="N61" s="38"/>
      <c r="O61" s="36"/>
      <c r="P61" s="38"/>
      <c r="Q61" s="36"/>
      <c r="R61" s="38"/>
      <c r="S61" s="36"/>
      <c r="T61" s="38"/>
      <c r="U61" s="58"/>
      <c r="V61" s="51"/>
    </row>
    <row r="62" spans="1:27" s="11" customFormat="1" x14ac:dyDescent="0.2">
      <c r="A62" s="12"/>
      <c r="C62" s="74"/>
      <c r="D62" s="26"/>
      <c r="F62" s="26"/>
      <c r="H62" s="26"/>
      <c r="J62" s="26"/>
      <c r="L62" s="26"/>
      <c r="N62" s="26"/>
      <c r="P62" s="26"/>
      <c r="R62" s="26"/>
      <c r="T62" s="26"/>
      <c r="U62" s="96"/>
      <c r="V62" s="84"/>
    </row>
    <row r="63" spans="1:27" s="11" customFormat="1" x14ac:dyDescent="0.2">
      <c r="A63" s="12"/>
      <c r="C63" s="74"/>
      <c r="D63" s="26"/>
      <c r="F63" s="26"/>
      <c r="H63" s="26"/>
      <c r="J63" s="26"/>
      <c r="L63" s="26"/>
      <c r="N63" s="26"/>
      <c r="P63" s="26"/>
      <c r="R63" s="26"/>
      <c r="T63" s="26"/>
      <c r="U63" s="96"/>
      <c r="V63" s="84"/>
    </row>
    <row r="64" spans="1:27" s="11" customFormat="1" x14ac:dyDescent="0.2">
      <c r="C64" s="74"/>
      <c r="D64" s="26"/>
      <c r="F64" s="26"/>
      <c r="H64" s="26"/>
      <c r="J64" s="26"/>
      <c r="L64" s="26"/>
      <c r="N64" s="26"/>
      <c r="P64" s="26"/>
      <c r="R64" s="26"/>
      <c r="T64" s="26"/>
    </row>
    <row r="65" spans="3:20" s="11" customFormat="1" x14ac:dyDescent="0.2">
      <c r="C65" s="74"/>
      <c r="D65" s="26"/>
      <c r="F65" s="26"/>
      <c r="H65" s="26"/>
      <c r="J65" s="26"/>
      <c r="L65" s="26"/>
      <c r="N65" s="26"/>
      <c r="P65" s="26"/>
      <c r="R65" s="26"/>
      <c r="T65" s="26"/>
    </row>
    <row r="66" spans="3:20" s="11" customFormat="1" x14ac:dyDescent="0.2">
      <c r="C66" s="74"/>
      <c r="D66" s="26"/>
      <c r="F66" s="26"/>
      <c r="H66" s="26"/>
      <c r="J66" s="26"/>
      <c r="L66" s="26"/>
      <c r="N66" s="26"/>
      <c r="P66" s="26"/>
      <c r="R66" s="26"/>
      <c r="T66" s="26"/>
    </row>
  </sheetData>
  <sheetProtection algorithmName="SHA-512" hashValue="PNUfifaTmohUL0/pzixH9WMO2rMEn31EQdShHDeZb1RgGwGfkBZP6Da5L7RF7nidRrKev6U5lDudupVQ+WxxQg==" saltValue="ht/+PI0le69AzSHb7tA6DA==" spinCount="100000" sheet="1" objects="1" scenarios="1"/>
  <mergeCells count="6">
    <mergeCell ref="U50:U55"/>
    <mergeCell ref="C18:T18"/>
    <mergeCell ref="U7:U16"/>
    <mergeCell ref="U18:U26"/>
    <mergeCell ref="U28:U37"/>
    <mergeCell ref="U39:U48"/>
  </mergeCells>
  <pageMargins left="0.7" right="0.7" top="0.78740157499999996" bottom="0.78740157499999996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8668986-C12F-AC4B-A1F2-E09FAA2CA131}">
          <x14:formula1>
            <xm:f>Tabelle3!$A$1:$A$11</xm:f>
          </x14:formula1>
          <xm:sqref>N39:N48 P39:P48 D39:D48 F39:F48 H39:H48 J39:J48 L39:L48 R39:R48 T39:T48 N28:N37 P28:P37 D28:D37 F28:F37 H28:H37 J28:J37 L28:L37 R28:R37 T28:T37 N19:N26 P19:P26 D19:D26 F19:F26 H19:H26 J19:J26 L19:L26 R19:R26 T19:T26 N7:N16 P7:P16 D7:D16 F7:F16 H7:H16 J7:J16 L7:L16 R7:R16 T7:T16 N50:N55 P50:P55 D50:D55 F50:F55 H50:H55 J50:J55 L50:L55 R50:R55 T50:T55</xm:sqref>
        </x14:dataValidation>
        <x14:dataValidation type="list" allowBlank="1" showInputMessage="1" showErrorMessage="1" xr:uid="{10BED5A9-1623-494C-8AFC-09D729F0BD7B}">
          <x14:formula1>
            <xm:f>Übersicht!$B$9:$B$504</xm:f>
          </x14:formula1>
          <xm:sqref>S2</xm:sqref>
        </x14:dataValidation>
        <x14:dataValidation type="list" allowBlank="1" showInputMessage="1" showErrorMessage="1" xr:uid="{DDE50CB2-7574-FF49-BBD7-66B7A10FB03E}">
          <x14:formula1>
            <xm:f>Übersicht!$C$9:$C$2002</xm:f>
          </x14:formula1>
          <xm:sqref>C7:C16 E7:E16 G7:G16 I7:I16 K7:K16 M7:M16 O7:O16 Q7:Q16 S7:S16 C19:C26 E19:E26 G19:G26 I19:I26 K19:K26 M19:M26 O19:O26 Q19:Q26 S19:S26 C28:C37 E28:E37 G28:G37 I28:I37 K28:K37 M28:M37 O28:O37 Q28:Q37 S28:S37 C39:C48 E39:E48 G39:G48 I39:I48 K39:K48 M39:M48 O39:O48 Q39:Q48 S39:S48 C50:C55 E50:E55 G50:G55 I50:I55 K50:K55 M50:M55 O50:O55 Q50:Q55 S50:S55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E58BD-7914-E043-AE68-68E1FDECE7A2}">
  <dimension ref="A1:Z63"/>
  <sheetViews>
    <sheetView workbookViewId="0">
      <pane ySplit="5" topLeftCell="A6" activePane="bottomLeft" state="frozen"/>
      <selection pane="bottomLeft" activeCell="G20" sqref="G20"/>
    </sheetView>
  </sheetViews>
  <sheetFormatPr baseColWidth="10" defaultRowHeight="16" x14ac:dyDescent="0.2"/>
  <cols>
    <col min="1" max="1" width="10.83203125" style="11"/>
    <col min="2" max="2" width="26.5" style="11" customWidth="1"/>
    <col min="3" max="3" width="15.83203125" style="35" customWidth="1"/>
    <col min="4" max="4" width="5.83203125" style="8" customWidth="1"/>
    <col min="5" max="5" width="15.83203125" style="1" customWidth="1"/>
    <col min="6" max="6" width="5.83203125" style="8" customWidth="1"/>
    <col min="7" max="7" width="15.83203125" style="1" customWidth="1"/>
    <col min="8" max="8" width="5.83203125" style="8" customWidth="1"/>
    <col min="9" max="9" width="15.83203125" style="1" customWidth="1"/>
    <col min="10" max="10" width="5.83203125" style="8" customWidth="1"/>
    <col min="11" max="11" width="15.83203125" style="1" customWidth="1"/>
    <col min="12" max="12" width="5.83203125" style="8" customWidth="1"/>
    <col min="13" max="13" width="15.83203125" style="1" customWidth="1"/>
    <col min="14" max="14" width="5.83203125" style="8" customWidth="1"/>
    <col min="15" max="15" width="15.83203125" style="1" customWidth="1"/>
    <col min="16" max="16" width="5.83203125" style="8" customWidth="1"/>
    <col min="17" max="17" width="15.83203125" style="1" customWidth="1"/>
    <col min="18" max="18" width="5.83203125" style="8" customWidth="1"/>
    <col min="19" max="19" width="15.83203125" style="1" customWidth="1"/>
    <col min="20" max="20" width="5.83203125" style="8" customWidth="1"/>
    <col min="21" max="21" width="25.33203125" style="1" customWidth="1"/>
    <col min="22" max="22" width="2.83203125" style="11" customWidth="1"/>
    <col min="23" max="26" width="10.83203125" style="11"/>
    <col min="27" max="16384" width="10.83203125" style="1"/>
  </cols>
  <sheetData>
    <row r="1" spans="1:26" s="11" customFormat="1" ht="15" customHeight="1" x14ac:dyDescent="0.2">
      <c r="A1" s="36"/>
      <c r="B1" s="36"/>
      <c r="C1" s="37"/>
      <c r="D1" s="38"/>
      <c r="E1" s="36"/>
      <c r="F1" s="38"/>
      <c r="G1" s="36"/>
      <c r="H1" s="38"/>
      <c r="I1" s="36"/>
      <c r="J1" s="38"/>
      <c r="K1" s="36"/>
      <c r="L1" s="38"/>
      <c r="M1" s="36"/>
      <c r="N1" s="38"/>
      <c r="O1" s="36"/>
      <c r="P1" s="38"/>
      <c r="Q1" s="36"/>
      <c r="R1" s="38"/>
      <c r="S1" s="36"/>
      <c r="T1" s="38"/>
      <c r="U1" s="36"/>
      <c r="V1" s="36"/>
    </row>
    <row r="2" spans="1:26" s="11" customFormat="1" ht="15" customHeight="1" x14ac:dyDescent="0.2">
      <c r="A2" s="36"/>
      <c r="B2" s="36" t="s">
        <v>63</v>
      </c>
      <c r="C2" s="37"/>
      <c r="D2" s="38"/>
      <c r="E2" s="36"/>
      <c r="F2" s="38"/>
      <c r="G2" s="36"/>
      <c r="H2" s="38"/>
      <c r="I2" s="36"/>
      <c r="J2" s="38"/>
      <c r="K2" s="36"/>
      <c r="L2" s="38"/>
      <c r="M2" s="36"/>
      <c r="N2" s="38"/>
      <c r="O2" s="36"/>
      <c r="P2" s="38"/>
      <c r="Q2" s="102" t="s">
        <v>66</v>
      </c>
      <c r="R2" s="102"/>
      <c r="S2" s="29"/>
      <c r="T2" s="44"/>
      <c r="U2" s="36"/>
      <c r="V2" s="36"/>
    </row>
    <row r="3" spans="1:26" s="11" customFormat="1" ht="15" customHeight="1" x14ac:dyDescent="0.2">
      <c r="A3" s="36"/>
      <c r="B3" s="36" t="s">
        <v>64</v>
      </c>
      <c r="C3" s="37"/>
      <c r="D3" s="38"/>
      <c r="E3" s="36"/>
      <c r="F3" s="38"/>
      <c r="G3" s="36"/>
      <c r="H3" s="38"/>
      <c r="I3" s="36"/>
      <c r="J3" s="38"/>
      <c r="K3" s="36"/>
      <c r="L3" s="38"/>
      <c r="M3" s="36"/>
      <c r="N3" s="38"/>
      <c r="O3" s="36"/>
      <c r="P3" s="38"/>
      <c r="Q3" s="102" t="s">
        <v>8</v>
      </c>
      <c r="R3" s="102"/>
      <c r="S3" s="39" t="str">
        <f>IF(S2="","",VLOOKUP(S2,Übersicht!$B:$C,2,FALSE))</f>
        <v/>
      </c>
      <c r="T3" s="40"/>
      <c r="U3" s="36"/>
      <c r="V3" s="36"/>
    </row>
    <row r="4" spans="1:26" s="11" customFormat="1" ht="15" customHeight="1" x14ac:dyDescent="0.2">
      <c r="A4" s="36"/>
      <c r="B4" s="48" t="str">
        <f>Übersicht!B3</f>
        <v>Arbeitszeitnachweis von BITTE NAME EINTRAGEN! - Maßnahmenummer 2021000049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36"/>
    </row>
    <row r="5" spans="1:26" s="11" customFormat="1" ht="15" customHeight="1" x14ac:dyDescent="0.2">
      <c r="A5" s="36"/>
      <c r="B5" s="44"/>
      <c r="C5" s="50" t="s">
        <v>0</v>
      </c>
      <c r="D5" s="42"/>
      <c r="E5" s="43" t="s">
        <v>1</v>
      </c>
      <c r="F5" s="42"/>
      <c r="G5" s="43" t="s">
        <v>2</v>
      </c>
      <c r="H5" s="42"/>
      <c r="I5" s="43" t="s">
        <v>5</v>
      </c>
      <c r="J5" s="42"/>
      <c r="K5" s="43" t="s">
        <v>3</v>
      </c>
      <c r="L5" s="42"/>
      <c r="M5" s="43" t="s">
        <v>4</v>
      </c>
      <c r="N5" s="42"/>
      <c r="O5" s="43" t="s">
        <v>7</v>
      </c>
      <c r="P5" s="42"/>
      <c r="Q5" s="43" t="s">
        <v>39</v>
      </c>
      <c r="R5" s="42"/>
      <c r="S5" s="43" t="s">
        <v>6</v>
      </c>
      <c r="T5" s="42"/>
      <c r="U5" s="103" t="s">
        <v>68</v>
      </c>
      <c r="V5" s="36"/>
    </row>
    <row r="6" spans="1:26" ht="15" customHeight="1" x14ac:dyDescent="0.2">
      <c r="A6" s="36"/>
      <c r="B6" s="104">
        <v>44287</v>
      </c>
      <c r="C6" s="30"/>
      <c r="D6" s="31"/>
      <c r="E6" s="30"/>
      <c r="F6" s="31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0"/>
      <c r="S6" s="31"/>
      <c r="T6" s="30"/>
      <c r="U6" s="164"/>
      <c r="V6" s="36"/>
    </row>
    <row r="7" spans="1:26" ht="15" customHeight="1" x14ac:dyDescent="0.2">
      <c r="A7" s="51"/>
      <c r="B7" s="104"/>
      <c r="C7" s="81"/>
      <c r="D7" s="82"/>
      <c r="E7" s="81"/>
      <c r="F7" s="82"/>
      <c r="G7" s="81"/>
      <c r="H7" s="82"/>
      <c r="I7" s="81"/>
      <c r="J7" s="82"/>
      <c r="K7" s="81"/>
      <c r="L7" s="82"/>
      <c r="M7" s="81"/>
      <c r="N7" s="82"/>
      <c r="O7" s="81"/>
      <c r="P7" s="82"/>
      <c r="Q7" s="81"/>
      <c r="R7" s="81"/>
      <c r="S7" s="82"/>
      <c r="T7" s="81"/>
      <c r="U7" s="165"/>
      <c r="V7" s="51"/>
    </row>
    <row r="8" spans="1:26" ht="15" customHeight="1" x14ac:dyDescent="0.2">
      <c r="A8" s="36"/>
      <c r="B8" s="105">
        <v>44288</v>
      </c>
      <c r="C8" s="161" t="s">
        <v>38</v>
      </c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3"/>
      <c r="U8" s="166"/>
      <c r="V8" s="36"/>
    </row>
    <row r="9" spans="1:26" s="75" customFormat="1" ht="15" customHeight="1" x14ac:dyDescent="0.2">
      <c r="A9" s="36"/>
      <c r="B9" s="51"/>
      <c r="C9" s="53"/>
      <c r="D9" s="54"/>
      <c r="E9" s="51"/>
      <c r="F9" s="54"/>
      <c r="G9" s="51"/>
      <c r="H9" s="54"/>
      <c r="I9" s="51"/>
      <c r="J9" s="54"/>
      <c r="K9" s="51"/>
      <c r="L9" s="54"/>
      <c r="M9" s="51"/>
      <c r="N9" s="54"/>
      <c r="O9" s="51"/>
      <c r="P9" s="54"/>
      <c r="Q9" s="51"/>
      <c r="R9" s="54"/>
      <c r="S9" s="51"/>
      <c r="T9" s="54"/>
      <c r="U9" s="36"/>
      <c r="V9" s="36"/>
    </row>
    <row r="10" spans="1:26" ht="15" customHeight="1" x14ac:dyDescent="0.2">
      <c r="A10" s="36"/>
      <c r="B10" s="105">
        <v>44291</v>
      </c>
      <c r="C10" s="161" t="s">
        <v>38</v>
      </c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3"/>
      <c r="U10" s="164"/>
      <c r="V10" s="36"/>
    </row>
    <row r="11" spans="1:26" s="34" customFormat="1" ht="15" customHeight="1" x14ac:dyDescent="0.2">
      <c r="A11" s="36"/>
      <c r="B11" s="77">
        <v>44292</v>
      </c>
      <c r="C11" s="30"/>
      <c r="D11" s="31"/>
      <c r="E11" s="30"/>
      <c r="F11" s="31"/>
      <c r="G11" s="30"/>
      <c r="H11" s="31"/>
      <c r="I11" s="30"/>
      <c r="J11" s="31"/>
      <c r="K11" s="30"/>
      <c r="L11" s="31"/>
      <c r="M11" s="30"/>
      <c r="N11" s="31"/>
      <c r="O11" s="30"/>
      <c r="P11" s="31"/>
      <c r="Q11" s="30"/>
      <c r="R11" s="30"/>
      <c r="S11" s="31"/>
      <c r="T11" s="30"/>
      <c r="U11" s="165"/>
      <c r="V11" s="36"/>
      <c r="W11" s="75"/>
      <c r="X11" s="75"/>
      <c r="Y11" s="75"/>
      <c r="Z11" s="75"/>
    </row>
    <row r="12" spans="1:26" s="34" customFormat="1" ht="15" customHeight="1" x14ac:dyDescent="0.2">
      <c r="A12" s="36"/>
      <c r="B12" s="79"/>
      <c r="C12" s="81"/>
      <c r="D12" s="82"/>
      <c r="E12" s="81"/>
      <c r="F12" s="82"/>
      <c r="G12" s="81"/>
      <c r="H12" s="82"/>
      <c r="I12" s="81"/>
      <c r="J12" s="82"/>
      <c r="K12" s="81"/>
      <c r="L12" s="82"/>
      <c r="M12" s="81"/>
      <c r="N12" s="82"/>
      <c r="O12" s="81"/>
      <c r="P12" s="82"/>
      <c r="Q12" s="81"/>
      <c r="R12" s="81"/>
      <c r="S12" s="82"/>
      <c r="T12" s="81"/>
      <c r="U12" s="165"/>
      <c r="V12" s="36"/>
      <c r="W12" s="75"/>
      <c r="X12" s="75"/>
      <c r="Y12" s="75"/>
      <c r="Z12" s="75"/>
    </row>
    <row r="13" spans="1:26" s="34" customFormat="1" ht="15" customHeight="1" x14ac:dyDescent="0.2">
      <c r="A13" s="36"/>
      <c r="B13" s="77">
        <v>44293</v>
      </c>
      <c r="C13" s="30"/>
      <c r="D13" s="31"/>
      <c r="E13" s="30"/>
      <c r="F13" s="31"/>
      <c r="G13" s="30"/>
      <c r="H13" s="31"/>
      <c r="I13" s="30"/>
      <c r="J13" s="31"/>
      <c r="K13" s="30"/>
      <c r="L13" s="31"/>
      <c r="M13" s="30"/>
      <c r="N13" s="31"/>
      <c r="O13" s="30"/>
      <c r="P13" s="31"/>
      <c r="Q13" s="30"/>
      <c r="R13" s="30"/>
      <c r="S13" s="31"/>
      <c r="T13" s="30"/>
      <c r="U13" s="165"/>
      <c r="V13" s="36"/>
      <c r="W13" s="75"/>
      <c r="X13" s="75"/>
      <c r="Y13" s="75"/>
      <c r="Z13" s="75"/>
    </row>
    <row r="14" spans="1:26" s="34" customFormat="1" ht="15" customHeight="1" x14ac:dyDescent="0.2">
      <c r="A14" s="36"/>
      <c r="B14" s="79"/>
      <c r="C14" s="81"/>
      <c r="D14" s="82"/>
      <c r="E14" s="81"/>
      <c r="F14" s="82"/>
      <c r="G14" s="81"/>
      <c r="H14" s="82"/>
      <c r="I14" s="81"/>
      <c r="J14" s="82"/>
      <c r="K14" s="81"/>
      <c r="L14" s="82"/>
      <c r="M14" s="81"/>
      <c r="N14" s="82"/>
      <c r="O14" s="81"/>
      <c r="P14" s="82"/>
      <c r="Q14" s="81"/>
      <c r="R14" s="81"/>
      <c r="S14" s="82"/>
      <c r="T14" s="81"/>
      <c r="U14" s="165"/>
      <c r="V14" s="36"/>
      <c r="W14" s="75"/>
      <c r="X14" s="75"/>
      <c r="Y14" s="75"/>
      <c r="Z14" s="75"/>
    </row>
    <row r="15" spans="1:26" s="34" customFormat="1" ht="15" customHeight="1" x14ac:dyDescent="0.2">
      <c r="A15" s="36"/>
      <c r="B15" s="77">
        <v>44294</v>
      </c>
      <c r="C15" s="30"/>
      <c r="D15" s="31"/>
      <c r="E15" s="30"/>
      <c r="F15" s="31"/>
      <c r="G15" s="30"/>
      <c r="H15" s="31"/>
      <c r="I15" s="30"/>
      <c r="J15" s="31"/>
      <c r="K15" s="30"/>
      <c r="L15" s="31"/>
      <c r="M15" s="30"/>
      <c r="N15" s="31"/>
      <c r="O15" s="30"/>
      <c r="P15" s="31"/>
      <c r="Q15" s="30"/>
      <c r="R15" s="30"/>
      <c r="S15" s="31"/>
      <c r="T15" s="30"/>
      <c r="U15" s="165"/>
      <c r="V15" s="36"/>
      <c r="W15" s="75"/>
      <c r="X15" s="75"/>
      <c r="Y15" s="75"/>
      <c r="Z15" s="75"/>
    </row>
    <row r="16" spans="1:26" s="34" customFormat="1" ht="15" customHeight="1" x14ac:dyDescent="0.2">
      <c r="A16" s="36"/>
      <c r="B16" s="79"/>
      <c r="C16" s="81"/>
      <c r="D16" s="82"/>
      <c r="E16" s="81"/>
      <c r="F16" s="82"/>
      <c r="G16" s="81"/>
      <c r="H16" s="82"/>
      <c r="I16" s="81"/>
      <c r="J16" s="82"/>
      <c r="K16" s="81"/>
      <c r="L16" s="82"/>
      <c r="M16" s="81"/>
      <c r="N16" s="82"/>
      <c r="O16" s="81"/>
      <c r="P16" s="82"/>
      <c r="Q16" s="81"/>
      <c r="R16" s="81"/>
      <c r="S16" s="82"/>
      <c r="T16" s="81"/>
      <c r="U16" s="165"/>
      <c r="V16" s="36"/>
      <c r="W16" s="75"/>
      <c r="X16" s="75"/>
      <c r="Y16" s="75"/>
      <c r="Z16" s="75"/>
    </row>
    <row r="17" spans="1:26" s="34" customFormat="1" ht="15" customHeight="1" x14ac:dyDescent="0.2">
      <c r="A17" s="36"/>
      <c r="B17" s="77">
        <v>44295</v>
      </c>
      <c r="C17" s="30"/>
      <c r="D17" s="31"/>
      <c r="E17" s="30"/>
      <c r="F17" s="31"/>
      <c r="G17" s="30"/>
      <c r="H17" s="31"/>
      <c r="I17" s="30"/>
      <c r="J17" s="31"/>
      <c r="K17" s="30"/>
      <c r="L17" s="31"/>
      <c r="M17" s="30"/>
      <c r="N17" s="31"/>
      <c r="O17" s="30"/>
      <c r="P17" s="31"/>
      <c r="Q17" s="30"/>
      <c r="R17" s="30"/>
      <c r="S17" s="31"/>
      <c r="T17" s="30"/>
      <c r="U17" s="165"/>
      <c r="V17" s="36"/>
      <c r="W17" s="75"/>
      <c r="X17" s="75"/>
      <c r="Y17" s="75"/>
      <c r="Z17" s="75"/>
    </row>
    <row r="18" spans="1:26" s="34" customFormat="1" ht="15" customHeight="1" x14ac:dyDescent="0.2">
      <c r="A18" s="36"/>
      <c r="B18" s="79"/>
      <c r="C18" s="81"/>
      <c r="D18" s="82"/>
      <c r="E18" s="81"/>
      <c r="F18" s="82"/>
      <c r="G18" s="81"/>
      <c r="H18" s="82"/>
      <c r="I18" s="81"/>
      <c r="J18" s="82"/>
      <c r="K18" s="81"/>
      <c r="L18" s="82"/>
      <c r="M18" s="81"/>
      <c r="N18" s="82"/>
      <c r="O18" s="81"/>
      <c r="P18" s="82"/>
      <c r="Q18" s="81"/>
      <c r="R18" s="81"/>
      <c r="S18" s="82"/>
      <c r="T18" s="81"/>
      <c r="U18" s="166"/>
      <c r="V18" s="36"/>
      <c r="W18" s="75"/>
      <c r="X18" s="75"/>
      <c r="Y18" s="75"/>
      <c r="Z18" s="75"/>
    </row>
    <row r="19" spans="1:26" s="75" customFormat="1" ht="15" customHeight="1" x14ac:dyDescent="0.2">
      <c r="A19" s="36"/>
      <c r="B19" s="51"/>
      <c r="C19" s="53"/>
      <c r="D19" s="54"/>
      <c r="E19" s="51"/>
      <c r="F19" s="54"/>
      <c r="G19" s="51"/>
      <c r="H19" s="54"/>
      <c r="I19" s="51"/>
      <c r="J19" s="54"/>
      <c r="K19" s="51"/>
      <c r="L19" s="54"/>
      <c r="M19" s="51"/>
      <c r="N19" s="54"/>
      <c r="O19" s="51"/>
      <c r="P19" s="54"/>
      <c r="Q19" s="51"/>
      <c r="R19" s="54"/>
      <c r="S19" s="51"/>
      <c r="T19" s="54"/>
      <c r="U19" s="36"/>
      <c r="V19" s="36"/>
    </row>
    <row r="20" spans="1:26" s="34" customFormat="1" ht="15" customHeight="1" x14ac:dyDescent="0.2">
      <c r="A20" s="51"/>
      <c r="B20" s="104">
        <v>44298</v>
      </c>
      <c r="C20" s="30"/>
      <c r="D20" s="31"/>
      <c r="E20" s="30"/>
      <c r="F20" s="31"/>
      <c r="G20" s="30"/>
      <c r="H20" s="31"/>
      <c r="I20" s="30"/>
      <c r="J20" s="31"/>
      <c r="K20" s="30"/>
      <c r="L20" s="31"/>
      <c r="M20" s="30"/>
      <c r="N20" s="31"/>
      <c r="O20" s="30"/>
      <c r="P20" s="31"/>
      <c r="Q20" s="30"/>
      <c r="R20" s="30"/>
      <c r="S20" s="31"/>
      <c r="T20" s="30"/>
      <c r="U20" s="164"/>
      <c r="V20" s="51"/>
      <c r="W20" s="75"/>
      <c r="X20" s="75"/>
      <c r="Y20" s="75"/>
      <c r="Z20" s="75"/>
    </row>
    <row r="21" spans="1:26" s="34" customFormat="1" ht="15" customHeight="1" x14ac:dyDescent="0.2">
      <c r="A21" s="51"/>
      <c r="B21" s="104"/>
      <c r="C21" s="81"/>
      <c r="D21" s="82"/>
      <c r="E21" s="81"/>
      <c r="F21" s="82"/>
      <c r="G21" s="81"/>
      <c r="H21" s="82"/>
      <c r="I21" s="81"/>
      <c r="J21" s="82"/>
      <c r="K21" s="81"/>
      <c r="L21" s="82"/>
      <c r="M21" s="81"/>
      <c r="N21" s="82"/>
      <c r="O21" s="81"/>
      <c r="P21" s="82"/>
      <c r="Q21" s="81"/>
      <c r="R21" s="81"/>
      <c r="S21" s="82"/>
      <c r="T21" s="81"/>
      <c r="U21" s="165"/>
      <c r="V21" s="51"/>
      <c r="W21" s="75"/>
      <c r="X21" s="75"/>
      <c r="Y21" s="75"/>
      <c r="Z21" s="75"/>
    </row>
    <row r="22" spans="1:26" s="34" customFormat="1" ht="15" customHeight="1" x14ac:dyDescent="0.2">
      <c r="A22" s="51"/>
      <c r="B22" s="104">
        <v>44299</v>
      </c>
      <c r="C22" s="30"/>
      <c r="D22" s="31"/>
      <c r="E22" s="30"/>
      <c r="F22" s="31"/>
      <c r="G22" s="30"/>
      <c r="H22" s="31"/>
      <c r="I22" s="30"/>
      <c r="J22" s="31"/>
      <c r="K22" s="30"/>
      <c r="L22" s="31"/>
      <c r="M22" s="30"/>
      <c r="N22" s="31"/>
      <c r="O22" s="30"/>
      <c r="P22" s="31"/>
      <c r="Q22" s="30"/>
      <c r="R22" s="30"/>
      <c r="S22" s="31"/>
      <c r="T22" s="30"/>
      <c r="U22" s="165"/>
      <c r="V22" s="51"/>
      <c r="W22" s="75"/>
      <c r="X22" s="75"/>
      <c r="Y22" s="75"/>
      <c r="Z22" s="75"/>
    </row>
    <row r="23" spans="1:26" s="34" customFormat="1" ht="15" customHeight="1" x14ac:dyDescent="0.2">
      <c r="A23" s="51"/>
      <c r="B23" s="104"/>
      <c r="C23" s="81"/>
      <c r="D23" s="82"/>
      <c r="E23" s="81"/>
      <c r="F23" s="82"/>
      <c r="G23" s="81"/>
      <c r="H23" s="82"/>
      <c r="I23" s="81"/>
      <c r="J23" s="82"/>
      <c r="K23" s="81"/>
      <c r="L23" s="82"/>
      <c r="M23" s="81"/>
      <c r="N23" s="82"/>
      <c r="O23" s="81"/>
      <c r="P23" s="82"/>
      <c r="Q23" s="81"/>
      <c r="R23" s="81"/>
      <c r="S23" s="82"/>
      <c r="T23" s="81"/>
      <c r="U23" s="165"/>
      <c r="V23" s="51"/>
      <c r="W23" s="75"/>
      <c r="X23" s="75"/>
      <c r="Y23" s="75"/>
      <c r="Z23" s="75"/>
    </row>
    <row r="24" spans="1:26" s="34" customFormat="1" ht="15" customHeight="1" x14ac:dyDescent="0.2">
      <c r="A24" s="51"/>
      <c r="B24" s="104">
        <v>44300</v>
      </c>
      <c r="C24" s="30"/>
      <c r="D24" s="31"/>
      <c r="E24" s="30"/>
      <c r="F24" s="31"/>
      <c r="G24" s="30"/>
      <c r="H24" s="31"/>
      <c r="I24" s="30"/>
      <c r="J24" s="31"/>
      <c r="K24" s="30"/>
      <c r="L24" s="31"/>
      <c r="M24" s="30"/>
      <c r="N24" s="31"/>
      <c r="O24" s="30"/>
      <c r="P24" s="31"/>
      <c r="Q24" s="30"/>
      <c r="R24" s="30"/>
      <c r="S24" s="31"/>
      <c r="T24" s="30"/>
      <c r="U24" s="165"/>
      <c r="V24" s="51"/>
      <c r="W24" s="75"/>
      <c r="X24" s="75"/>
      <c r="Y24" s="75"/>
      <c r="Z24" s="75"/>
    </row>
    <row r="25" spans="1:26" s="34" customFormat="1" ht="15" customHeight="1" x14ac:dyDescent="0.2">
      <c r="A25" s="51"/>
      <c r="B25" s="104"/>
      <c r="C25" s="81"/>
      <c r="D25" s="82"/>
      <c r="E25" s="81"/>
      <c r="F25" s="82"/>
      <c r="G25" s="81"/>
      <c r="H25" s="82"/>
      <c r="I25" s="81"/>
      <c r="J25" s="82"/>
      <c r="K25" s="81"/>
      <c r="L25" s="82"/>
      <c r="M25" s="81"/>
      <c r="N25" s="82"/>
      <c r="O25" s="81"/>
      <c r="P25" s="82"/>
      <c r="Q25" s="81"/>
      <c r="R25" s="81"/>
      <c r="S25" s="82"/>
      <c r="T25" s="81"/>
      <c r="U25" s="165"/>
      <c r="V25" s="51"/>
      <c r="W25" s="75"/>
      <c r="X25" s="75"/>
      <c r="Y25" s="75"/>
      <c r="Z25" s="75"/>
    </row>
    <row r="26" spans="1:26" s="34" customFormat="1" ht="15" customHeight="1" x14ac:dyDescent="0.2">
      <c r="A26" s="51"/>
      <c r="B26" s="104">
        <v>44301</v>
      </c>
      <c r="C26" s="30"/>
      <c r="D26" s="31"/>
      <c r="E26" s="30"/>
      <c r="F26" s="31"/>
      <c r="G26" s="30"/>
      <c r="H26" s="31"/>
      <c r="I26" s="30"/>
      <c r="J26" s="31"/>
      <c r="K26" s="30"/>
      <c r="L26" s="31"/>
      <c r="M26" s="30"/>
      <c r="N26" s="31"/>
      <c r="O26" s="30"/>
      <c r="P26" s="31"/>
      <c r="Q26" s="30"/>
      <c r="R26" s="30"/>
      <c r="S26" s="31"/>
      <c r="T26" s="30"/>
      <c r="U26" s="165"/>
      <c r="V26" s="51"/>
      <c r="W26" s="75"/>
      <c r="X26" s="75"/>
      <c r="Y26" s="75"/>
      <c r="Z26" s="75"/>
    </row>
    <row r="27" spans="1:26" s="34" customFormat="1" ht="15" customHeight="1" x14ac:dyDescent="0.2">
      <c r="A27" s="51"/>
      <c r="B27" s="104"/>
      <c r="C27" s="81"/>
      <c r="D27" s="82"/>
      <c r="E27" s="81"/>
      <c r="F27" s="82"/>
      <c r="G27" s="81"/>
      <c r="H27" s="82"/>
      <c r="I27" s="81"/>
      <c r="J27" s="82"/>
      <c r="K27" s="81"/>
      <c r="L27" s="82"/>
      <c r="M27" s="81"/>
      <c r="N27" s="82"/>
      <c r="O27" s="81"/>
      <c r="P27" s="82"/>
      <c r="Q27" s="81"/>
      <c r="R27" s="81"/>
      <c r="S27" s="82"/>
      <c r="T27" s="81"/>
      <c r="U27" s="165"/>
      <c r="V27" s="51"/>
      <c r="W27" s="75"/>
      <c r="X27" s="75"/>
      <c r="Y27" s="75"/>
      <c r="Z27" s="75"/>
    </row>
    <row r="28" spans="1:26" s="34" customFormat="1" ht="15" customHeight="1" x14ac:dyDescent="0.2">
      <c r="A28" s="51"/>
      <c r="B28" s="104">
        <v>44302</v>
      </c>
      <c r="C28" s="30"/>
      <c r="D28" s="31"/>
      <c r="E28" s="30"/>
      <c r="F28" s="31"/>
      <c r="G28" s="30"/>
      <c r="H28" s="31"/>
      <c r="I28" s="30"/>
      <c r="J28" s="31"/>
      <c r="K28" s="30"/>
      <c r="L28" s="31"/>
      <c r="M28" s="30"/>
      <c r="N28" s="31"/>
      <c r="O28" s="30"/>
      <c r="P28" s="31"/>
      <c r="Q28" s="30"/>
      <c r="R28" s="30"/>
      <c r="S28" s="31"/>
      <c r="T28" s="30"/>
      <c r="U28" s="165"/>
      <c r="V28" s="51"/>
      <c r="W28" s="75"/>
      <c r="X28" s="75"/>
      <c r="Y28" s="75"/>
      <c r="Z28" s="75"/>
    </row>
    <row r="29" spans="1:26" s="34" customFormat="1" ht="15" customHeight="1" x14ac:dyDescent="0.2">
      <c r="A29" s="51"/>
      <c r="B29" s="104"/>
      <c r="C29" s="81"/>
      <c r="D29" s="82"/>
      <c r="E29" s="81"/>
      <c r="F29" s="82"/>
      <c r="G29" s="81"/>
      <c r="H29" s="82"/>
      <c r="I29" s="81"/>
      <c r="J29" s="82"/>
      <c r="K29" s="81"/>
      <c r="L29" s="82"/>
      <c r="M29" s="81"/>
      <c r="N29" s="82"/>
      <c r="O29" s="81"/>
      <c r="P29" s="82"/>
      <c r="Q29" s="81"/>
      <c r="R29" s="81"/>
      <c r="S29" s="82"/>
      <c r="T29" s="81"/>
      <c r="U29" s="166"/>
      <c r="V29" s="51"/>
      <c r="W29" s="75"/>
      <c r="X29" s="75"/>
      <c r="Y29" s="75"/>
      <c r="Z29" s="75"/>
    </row>
    <row r="30" spans="1:26" s="75" customFormat="1" ht="15" customHeight="1" x14ac:dyDescent="0.2">
      <c r="A30" s="36"/>
      <c r="B30" s="51"/>
      <c r="C30" s="53"/>
      <c r="D30" s="54"/>
      <c r="E30" s="51"/>
      <c r="F30" s="54"/>
      <c r="G30" s="51"/>
      <c r="H30" s="54"/>
      <c r="I30" s="51"/>
      <c r="J30" s="54"/>
      <c r="K30" s="51"/>
      <c r="L30" s="54"/>
      <c r="M30" s="51"/>
      <c r="N30" s="54"/>
      <c r="O30" s="51"/>
      <c r="P30" s="54"/>
      <c r="Q30" s="51"/>
      <c r="R30" s="54"/>
      <c r="S30" s="51"/>
      <c r="T30" s="54"/>
      <c r="U30" s="36"/>
      <c r="V30" s="36"/>
    </row>
    <row r="31" spans="1:26" s="34" customFormat="1" ht="15" customHeight="1" x14ac:dyDescent="0.2">
      <c r="A31" s="51"/>
      <c r="B31" s="104">
        <v>44305</v>
      </c>
      <c r="C31" s="30"/>
      <c r="D31" s="31"/>
      <c r="E31" s="30"/>
      <c r="F31" s="31"/>
      <c r="G31" s="30"/>
      <c r="H31" s="31"/>
      <c r="I31" s="30"/>
      <c r="J31" s="31"/>
      <c r="K31" s="30"/>
      <c r="L31" s="31"/>
      <c r="M31" s="30"/>
      <c r="N31" s="31"/>
      <c r="O31" s="30"/>
      <c r="P31" s="31"/>
      <c r="Q31" s="30"/>
      <c r="R31" s="30"/>
      <c r="S31" s="31"/>
      <c r="T31" s="30"/>
      <c r="U31" s="167"/>
      <c r="V31" s="51"/>
      <c r="W31" s="75"/>
      <c r="X31" s="75"/>
      <c r="Y31" s="75"/>
      <c r="Z31" s="75"/>
    </row>
    <row r="32" spans="1:26" s="34" customFormat="1" ht="15" customHeight="1" x14ac:dyDescent="0.2">
      <c r="A32" s="51"/>
      <c r="B32" s="104"/>
      <c r="C32" s="81"/>
      <c r="D32" s="82"/>
      <c r="E32" s="81"/>
      <c r="F32" s="82"/>
      <c r="G32" s="81"/>
      <c r="H32" s="82"/>
      <c r="I32" s="81"/>
      <c r="J32" s="82"/>
      <c r="K32" s="81"/>
      <c r="L32" s="82"/>
      <c r="M32" s="81"/>
      <c r="N32" s="82"/>
      <c r="O32" s="81"/>
      <c r="P32" s="82"/>
      <c r="Q32" s="81"/>
      <c r="R32" s="81"/>
      <c r="S32" s="82"/>
      <c r="T32" s="81"/>
      <c r="U32" s="168"/>
      <c r="V32" s="51"/>
      <c r="W32" s="75"/>
      <c r="X32" s="75"/>
      <c r="Y32" s="75"/>
      <c r="Z32" s="75"/>
    </row>
    <row r="33" spans="1:26" s="34" customFormat="1" ht="15" customHeight="1" x14ac:dyDescent="0.2">
      <c r="A33" s="51"/>
      <c r="B33" s="104">
        <v>44306</v>
      </c>
      <c r="C33" s="30"/>
      <c r="D33" s="31"/>
      <c r="E33" s="30"/>
      <c r="F33" s="31"/>
      <c r="G33" s="30"/>
      <c r="H33" s="31"/>
      <c r="I33" s="30"/>
      <c r="J33" s="31"/>
      <c r="K33" s="30"/>
      <c r="L33" s="31"/>
      <c r="M33" s="30"/>
      <c r="N33" s="31"/>
      <c r="O33" s="30"/>
      <c r="P33" s="31"/>
      <c r="Q33" s="30"/>
      <c r="R33" s="30"/>
      <c r="S33" s="31"/>
      <c r="T33" s="30"/>
      <c r="U33" s="168"/>
      <c r="V33" s="51"/>
      <c r="W33" s="75"/>
      <c r="X33" s="75"/>
      <c r="Y33" s="75"/>
      <c r="Z33" s="75"/>
    </row>
    <row r="34" spans="1:26" s="34" customFormat="1" ht="15" customHeight="1" x14ac:dyDescent="0.2">
      <c r="A34" s="51"/>
      <c r="B34" s="104"/>
      <c r="C34" s="81"/>
      <c r="D34" s="82"/>
      <c r="E34" s="81"/>
      <c r="F34" s="82"/>
      <c r="G34" s="81"/>
      <c r="H34" s="82"/>
      <c r="I34" s="81"/>
      <c r="J34" s="82"/>
      <c r="K34" s="81"/>
      <c r="L34" s="82"/>
      <c r="M34" s="81"/>
      <c r="N34" s="82"/>
      <c r="O34" s="81"/>
      <c r="P34" s="82"/>
      <c r="Q34" s="81"/>
      <c r="R34" s="81"/>
      <c r="S34" s="82"/>
      <c r="T34" s="81"/>
      <c r="U34" s="168"/>
      <c r="V34" s="51"/>
      <c r="W34" s="75"/>
      <c r="X34" s="75"/>
      <c r="Y34" s="75"/>
      <c r="Z34" s="75"/>
    </row>
    <row r="35" spans="1:26" s="34" customFormat="1" ht="15" customHeight="1" x14ac:dyDescent="0.2">
      <c r="A35" s="51"/>
      <c r="B35" s="104">
        <v>44307</v>
      </c>
      <c r="C35" s="30"/>
      <c r="D35" s="31"/>
      <c r="E35" s="30"/>
      <c r="F35" s="31"/>
      <c r="G35" s="30"/>
      <c r="H35" s="31"/>
      <c r="I35" s="30"/>
      <c r="J35" s="31"/>
      <c r="K35" s="30"/>
      <c r="L35" s="31"/>
      <c r="M35" s="30"/>
      <c r="N35" s="31"/>
      <c r="O35" s="30"/>
      <c r="P35" s="31"/>
      <c r="Q35" s="30"/>
      <c r="R35" s="30"/>
      <c r="S35" s="31"/>
      <c r="T35" s="30"/>
      <c r="U35" s="168"/>
      <c r="V35" s="51"/>
      <c r="W35" s="75"/>
      <c r="X35" s="75"/>
      <c r="Y35" s="75"/>
      <c r="Z35" s="75"/>
    </row>
    <row r="36" spans="1:26" s="34" customFormat="1" ht="15" customHeight="1" x14ac:dyDescent="0.2">
      <c r="A36" s="51"/>
      <c r="B36" s="104"/>
      <c r="C36" s="81"/>
      <c r="D36" s="82"/>
      <c r="E36" s="81"/>
      <c r="F36" s="82"/>
      <c r="G36" s="81"/>
      <c r="H36" s="82"/>
      <c r="I36" s="81"/>
      <c r="J36" s="82"/>
      <c r="K36" s="81"/>
      <c r="L36" s="82"/>
      <c r="M36" s="81"/>
      <c r="N36" s="82"/>
      <c r="O36" s="81"/>
      <c r="P36" s="82"/>
      <c r="Q36" s="81"/>
      <c r="R36" s="81"/>
      <c r="S36" s="82"/>
      <c r="T36" s="81"/>
      <c r="U36" s="168"/>
      <c r="V36" s="51"/>
      <c r="W36" s="75"/>
      <c r="X36" s="75"/>
      <c r="Y36" s="75"/>
      <c r="Z36" s="75"/>
    </row>
    <row r="37" spans="1:26" s="34" customFormat="1" ht="15" customHeight="1" x14ac:dyDescent="0.2">
      <c r="A37" s="51"/>
      <c r="B37" s="104">
        <v>44308</v>
      </c>
      <c r="C37" s="30"/>
      <c r="D37" s="31"/>
      <c r="E37" s="30"/>
      <c r="F37" s="31"/>
      <c r="G37" s="30"/>
      <c r="H37" s="31"/>
      <c r="I37" s="30"/>
      <c r="J37" s="31"/>
      <c r="K37" s="30"/>
      <c r="L37" s="31"/>
      <c r="M37" s="30"/>
      <c r="N37" s="31"/>
      <c r="O37" s="30"/>
      <c r="P37" s="31"/>
      <c r="Q37" s="30"/>
      <c r="R37" s="30"/>
      <c r="S37" s="31"/>
      <c r="T37" s="30"/>
      <c r="U37" s="168"/>
      <c r="V37" s="51"/>
      <c r="W37" s="75"/>
      <c r="X37" s="75"/>
      <c r="Y37" s="75"/>
      <c r="Z37" s="75"/>
    </row>
    <row r="38" spans="1:26" s="34" customFormat="1" ht="15" customHeight="1" x14ac:dyDescent="0.2">
      <c r="A38" s="51"/>
      <c r="B38" s="104"/>
      <c r="C38" s="81"/>
      <c r="D38" s="82"/>
      <c r="E38" s="81"/>
      <c r="F38" s="82"/>
      <c r="G38" s="81"/>
      <c r="H38" s="82"/>
      <c r="I38" s="81"/>
      <c r="J38" s="82"/>
      <c r="K38" s="81"/>
      <c r="L38" s="82"/>
      <c r="M38" s="81"/>
      <c r="N38" s="82"/>
      <c r="O38" s="81"/>
      <c r="P38" s="82"/>
      <c r="Q38" s="81"/>
      <c r="R38" s="81"/>
      <c r="S38" s="82"/>
      <c r="T38" s="81"/>
      <c r="U38" s="168"/>
      <c r="V38" s="51"/>
      <c r="W38" s="75"/>
      <c r="X38" s="75"/>
      <c r="Y38" s="75"/>
      <c r="Z38" s="75"/>
    </row>
    <row r="39" spans="1:26" s="34" customFormat="1" ht="15" customHeight="1" x14ac:dyDescent="0.2">
      <c r="A39" s="51"/>
      <c r="B39" s="104">
        <v>44309</v>
      </c>
      <c r="C39" s="30"/>
      <c r="D39" s="31"/>
      <c r="E39" s="30"/>
      <c r="F39" s="31"/>
      <c r="G39" s="30"/>
      <c r="H39" s="31"/>
      <c r="I39" s="30"/>
      <c r="J39" s="31"/>
      <c r="K39" s="30"/>
      <c r="L39" s="31"/>
      <c r="M39" s="30"/>
      <c r="N39" s="31"/>
      <c r="O39" s="30"/>
      <c r="P39" s="31"/>
      <c r="Q39" s="30"/>
      <c r="R39" s="30"/>
      <c r="S39" s="31"/>
      <c r="T39" s="30"/>
      <c r="U39" s="168"/>
      <c r="V39" s="51"/>
      <c r="W39" s="75"/>
      <c r="X39" s="75"/>
      <c r="Y39" s="75"/>
      <c r="Z39" s="75"/>
    </row>
    <row r="40" spans="1:26" s="34" customFormat="1" ht="15" customHeight="1" x14ac:dyDescent="0.2">
      <c r="A40" s="51"/>
      <c r="B40" s="104"/>
      <c r="C40" s="81"/>
      <c r="D40" s="82"/>
      <c r="E40" s="81"/>
      <c r="F40" s="82"/>
      <c r="G40" s="81"/>
      <c r="H40" s="82"/>
      <c r="I40" s="81"/>
      <c r="J40" s="82"/>
      <c r="K40" s="81"/>
      <c r="L40" s="82"/>
      <c r="M40" s="81"/>
      <c r="N40" s="82"/>
      <c r="O40" s="81"/>
      <c r="P40" s="82"/>
      <c r="Q40" s="81"/>
      <c r="R40" s="81"/>
      <c r="S40" s="82"/>
      <c r="T40" s="81"/>
      <c r="U40" s="169"/>
      <c r="V40" s="51"/>
      <c r="W40" s="75"/>
      <c r="X40" s="75"/>
      <c r="Y40" s="75"/>
      <c r="Z40" s="75"/>
    </row>
    <row r="41" spans="1:26" s="75" customFormat="1" ht="15" customHeight="1" x14ac:dyDescent="0.2">
      <c r="A41" s="51"/>
      <c r="B41" s="51"/>
      <c r="C41" s="53"/>
      <c r="D41" s="54"/>
      <c r="E41" s="51"/>
      <c r="F41" s="54"/>
      <c r="G41" s="51"/>
      <c r="H41" s="54"/>
      <c r="I41" s="51"/>
      <c r="J41" s="54"/>
      <c r="K41" s="51"/>
      <c r="L41" s="54"/>
      <c r="M41" s="51"/>
      <c r="N41" s="54"/>
      <c r="O41" s="51"/>
      <c r="P41" s="54"/>
      <c r="Q41" s="51"/>
      <c r="R41" s="54"/>
      <c r="S41" s="51"/>
      <c r="T41" s="54"/>
      <c r="U41" s="36"/>
      <c r="V41" s="51"/>
    </row>
    <row r="42" spans="1:26" s="34" customFormat="1" ht="15" customHeight="1" x14ac:dyDescent="0.2">
      <c r="A42" s="36"/>
      <c r="B42" s="104">
        <v>44312</v>
      </c>
      <c r="C42" s="30"/>
      <c r="D42" s="31"/>
      <c r="E42" s="30"/>
      <c r="F42" s="31"/>
      <c r="G42" s="30"/>
      <c r="H42" s="31"/>
      <c r="I42" s="30"/>
      <c r="J42" s="31"/>
      <c r="K42" s="30"/>
      <c r="L42" s="31"/>
      <c r="M42" s="30"/>
      <c r="N42" s="31"/>
      <c r="O42" s="30"/>
      <c r="P42" s="31"/>
      <c r="Q42" s="30"/>
      <c r="R42" s="30"/>
      <c r="S42" s="31"/>
      <c r="T42" s="30"/>
      <c r="U42" s="164"/>
      <c r="V42" s="36"/>
      <c r="W42" s="75"/>
      <c r="X42" s="75"/>
      <c r="Y42" s="75"/>
      <c r="Z42" s="75"/>
    </row>
    <row r="43" spans="1:26" s="34" customFormat="1" ht="15" customHeight="1" x14ac:dyDescent="0.2">
      <c r="A43" s="51"/>
      <c r="B43" s="104"/>
      <c r="C43" s="81"/>
      <c r="D43" s="82"/>
      <c r="E43" s="81"/>
      <c r="F43" s="82"/>
      <c r="G43" s="81"/>
      <c r="H43" s="82"/>
      <c r="I43" s="81"/>
      <c r="J43" s="82"/>
      <c r="K43" s="81"/>
      <c r="L43" s="82"/>
      <c r="M43" s="81"/>
      <c r="N43" s="82"/>
      <c r="O43" s="81"/>
      <c r="P43" s="82"/>
      <c r="Q43" s="81"/>
      <c r="R43" s="81"/>
      <c r="S43" s="82"/>
      <c r="T43" s="81"/>
      <c r="U43" s="165"/>
      <c r="V43" s="51"/>
      <c r="W43" s="75"/>
      <c r="X43" s="75"/>
      <c r="Y43" s="75"/>
      <c r="Z43" s="75"/>
    </row>
    <row r="44" spans="1:26" s="34" customFormat="1" ht="15" customHeight="1" x14ac:dyDescent="0.2">
      <c r="A44" s="51"/>
      <c r="B44" s="104">
        <v>44313</v>
      </c>
      <c r="C44" s="30"/>
      <c r="D44" s="31"/>
      <c r="E44" s="30"/>
      <c r="F44" s="31"/>
      <c r="G44" s="30"/>
      <c r="H44" s="31"/>
      <c r="I44" s="30"/>
      <c r="J44" s="31"/>
      <c r="K44" s="30"/>
      <c r="L44" s="31"/>
      <c r="M44" s="30"/>
      <c r="N44" s="31"/>
      <c r="O44" s="30"/>
      <c r="P44" s="31"/>
      <c r="Q44" s="30"/>
      <c r="R44" s="30"/>
      <c r="S44" s="31"/>
      <c r="T44" s="30"/>
      <c r="U44" s="165"/>
      <c r="V44" s="51"/>
      <c r="W44" s="75"/>
      <c r="X44" s="75"/>
      <c r="Y44" s="75"/>
      <c r="Z44" s="75"/>
    </row>
    <row r="45" spans="1:26" s="34" customFormat="1" ht="15" customHeight="1" x14ac:dyDescent="0.2">
      <c r="A45" s="51"/>
      <c r="B45" s="104"/>
      <c r="C45" s="81"/>
      <c r="D45" s="82"/>
      <c r="E45" s="81"/>
      <c r="F45" s="82"/>
      <c r="G45" s="81"/>
      <c r="H45" s="82"/>
      <c r="I45" s="81"/>
      <c r="J45" s="82"/>
      <c r="K45" s="81"/>
      <c r="L45" s="82"/>
      <c r="M45" s="81"/>
      <c r="N45" s="82"/>
      <c r="O45" s="81"/>
      <c r="P45" s="82"/>
      <c r="Q45" s="81"/>
      <c r="R45" s="81"/>
      <c r="S45" s="82"/>
      <c r="T45" s="81"/>
      <c r="U45" s="165"/>
      <c r="V45" s="51"/>
      <c r="W45" s="75"/>
      <c r="X45" s="75"/>
      <c r="Y45" s="75"/>
      <c r="Z45" s="75"/>
    </row>
    <row r="46" spans="1:26" s="34" customFormat="1" ht="15" customHeight="1" x14ac:dyDescent="0.2">
      <c r="A46" s="51"/>
      <c r="B46" s="104">
        <v>44314</v>
      </c>
      <c r="C46" s="30"/>
      <c r="D46" s="31"/>
      <c r="E46" s="30"/>
      <c r="F46" s="31"/>
      <c r="G46" s="30"/>
      <c r="H46" s="31"/>
      <c r="I46" s="30"/>
      <c r="J46" s="31"/>
      <c r="K46" s="30"/>
      <c r="L46" s="31"/>
      <c r="M46" s="30"/>
      <c r="N46" s="31"/>
      <c r="O46" s="30"/>
      <c r="P46" s="31"/>
      <c r="Q46" s="30"/>
      <c r="R46" s="30"/>
      <c r="S46" s="31"/>
      <c r="T46" s="30"/>
      <c r="U46" s="165"/>
      <c r="V46" s="51"/>
      <c r="W46" s="75"/>
      <c r="X46" s="75"/>
      <c r="Y46" s="75"/>
      <c r="Z46" s="75"/>
    </row>
    <row r="47" spans="1:26" s="34" customFormat="1" ht="15" customHeight="1" x14ac:dyDescent="0.2">
      <c r="A47" s="51"/>
      <c r="B47" s="104"/>
      <c r="C47" s="81"/>
      <c r="D47" s="82"/>
      <c r="E47" s="81"/>
      <c r="F47" s="82"/>
      <c r="G47" s="81"/>
      <c r="H47" s="82"/>
      <c r="I47" s="81"/>
      <c r="J47" s="82"/>
      <c r="K47" s="81"/>
      <c r="L47" s="82"/>
      <c r="M47" s="81"/>
      <c r="N47" s="82"/>
      <c r="O47" s="81"/>
      <c r="P47" s="82"/>
      <c r="Q47" s="81"/>
      <c r="R47" s="81"/>
      <c r="S47" s="82"/>
      <c r="T47" s="81"/>
      <c r="U47" s="165"/>
      <c r="V47" s="51"/>
      <c r="W47" s="75"/>
      <c r="X47" s="75"/>
      <c r="Y47" s="75"/>
      <c r="Z47" s="75"/>
    </row>
    <row r="48" spans="1:26" s="34" customFormat="1" ht="15" customHeight="1" x14ac:dyDescent="0.2">
      <c r="A48" s="51"/>
      <c r="B48" s="104">
        <v>44315</v>
      </c>
      <c r="C48" s="30"/>
      <c r="D48" s="31"/>
      <c r="E48" s="30"/>
      <c r="F48" s="31"/>
      <c r="G48" s="30"/>
      <c r="H48" s="31"/>
      <c r="I48" s="30"/>
      <c r="J48" s="31"/>
      <c r="K48" s="30"/>
      <c r="L48" s="31"/>
      <c r="M48" s="30"/>
      <c r="N48" s="31"/>
      <c r="O48" s="30"/>
      <c r="P48" s="31"/>
      <c r="Q48" s="30"/>
      <c r="R48" s="30"/>
      <c r="S48" s="31"/>
      <c r="T48" s="30"/>
      <c r="U48" s="165"/>
      <c r="V48" s="51"/>
      <c r="W48" s="75"/>
      <c r="X48" s="75"/>
      <c r="Y48" s="75"/>
      <c r="Z48" s="75"/>
    </row>
    <row r="49" spans="1:26" s="34" customFormat="1" ht="15" customHeight="1" x14ac:dyDescent="0.2">
      <c r="A49" s="51"/>
      <c r="B49" s="104"/>
      <c r="C49" s="81"/>
      <c r="D49" s="82"/>
      <c r="E49" s="81"/>
      <c r="F49" s="82"/>
      <c r="G49" s="81"/>
      <c r="H49" s="82"/>
      <c r="I49" s="81"/>
      <c r="J49" s="82"/>
      <c r="K49" s="81"/>
      <c r="L49" s="82"/>
      <c r="M49" s="81"/>
      <c r="N49" s="82"/>
      <c r="O49" s="81"/>
      <c r="P49" s="82"/>
      <c r="Q49" s="81"/>
      <c r="R49" s="81"/>
      <c r="S49" s="82"/>
      <c r="T49" s="81"/>
      <c r="U49" s="165"/>
      <c r="V49" s="51"/>
      <c r="W49" s="75"/>
      <c r="X49" s="75"/>
      <c r="Y49" s="75"/>
      <c r="Z49" s="75"/>
    </row>
    <row r="50" spans="1:26" s="34" customFormat="1" ht="15" customHeight="1" x14ac:dyDescent="0.2">
      <c r="A50" s="51"/>
      <c r="B50" s="104">
        <v>44316</v>
      </c>
      <c r="C50" s="30"/>
      <c r="D50" s="31"/>
      <c r="E50" s="30"/>
      <c r="F50" s="31"/>
      <c r="G50" s="30"/>
      <c r="H50" s="31"/>
      <c r="I50" s="30"/>
      <c r="J50" s="31"/>
      <c r="K50" s="30"/>
      <c r="L50" s="31"/>
      <c r="M50" s="30"/>
      <c r="N50" s="31"/>
      <c r="O50" s="30"/>
      <c r="P50" s="31"/>
      <c r="Q50" s="30"/>
      <c r="R50" s="30"/>
      <c r="S50" s="31"/>
      <c r="T50" s="30"/>
      <c r="U50" s="165"/>
      <c r="V50" s="51"/>
      <c r="W50" s="75"/>
      <c r="X50" s="75"/>
      <c r="Y50" s="75"/>
      <c r="Z50" s="75"/>
    </row>
    <row r="51" spans="1:26" s="34" customFormat="1" ht="15" customHeight="1" x14ac:dyDescent="0.2">
      <c r="A51" s="51"/>
      <c r="B51" s="104"/>
      <c r="C51" s="81"/>
      <c r="D51" s="82"/>
      <c r="E51" s="81"/>
      <c r="F51" s="82"/>
      <c r="G51" s="81"/>
      <c r="H51" s="82"/>
      <c r="I51" s="81"/>
      <c r="J51" s="82"/>
      <c r="K51" s="81"/>
      <c r="L51" s="82"/>
      <c r="M51" s="81"/>
      <c r="N51" s="82"/>
      <c r="O51" s="81"/>
      <c r="P51" s="82"/>
      <c r="Q51" s="81"/>
      <c r="R51" s="81"/>
      <c r="S51" s="82"/>
      <c r="T51" s="81"/>
      <c r="U51" s="166"/>
      <c r="V51" s="51"/>
      <c r="W51" s="75"/>
      <c r="X51" s="75"/>
      <c r="Y51" s="75"/>
      <c r="Z51" s="75"/>
    </row>
    <row r="52" spans="1:26" s="11" customFormat="1" ht="15" customHeight="1" x14ac:dyDescent="0.2">
      <c r="A52" s="51"/>
      <c r="B52" s="36"/>
      <c r="C52" s="37"/>
      <c r="D52" s="38"/>
      <c r="E52" s="36"/>
      <c r="F52" s="38"/>
      <c r="G52" s="36"/>
      <c r="H52" s="38"/>
      <c r="I52" s="36"/>
      <c r="J52" s="38"/>
      <c r="K52" s="36"/>
      <c r="L52" s="38"/>
      <c r="M52" s="36"/>
      <c r="N52" s="38"/>
      <c r="O52" s="36"/>
      <c r="P52" s="38"/>
      <c r="Q52" s="36"/>
      <c r="R52" s="38"/>
      <c r="S52" s="36"/>
      <c r="T52" s="38"/>
      <c r="U52" s="36"/>
      <c r="V52" s="51"/>
    </row>
    <row r="53" spans="1:26" s="11" customFormat="1" ht="15" customHeight="1" x14ac:dyDescent="0.2">
      <c r="A53" s="51"/>
      <c r="B53" s="36"/>
      <c r="C53" s="37"/>
      <c r="D53" s="38"/>
      <c r="E53" s="36"/>
      <c r="F53" s="38"/>
      <c r="G53" s="101"/>
      <c r="H53" s="56"/>
      <c r="I53" s="56"/>
      <c r="J53" s="57"/>
      <c r="K53" s="36"/>
      <c r="L53" s="38"/>
      <c r="M53" s="85"/>
      <c r="N53" s="86"/>
      <c r="O53" s="86"/>
      <c r="P53" s="86"/>
      <c r="Q53" s="86"/>
      <c r="R53" s="86"/>
      <c r="S53" s="86"/>
      <c r="T53" s="86"/>
      <c r="U53" s="87"/>
      <c r="V53" s="51"/>
    </row>
    <row r="54" spans="1:26" s="11" customFormat="1" ht="15" customHeight="1" x14ac:dyDescent="0.2">
      <c r="A54" s="51"/>
      <c r="B54" s="36"/>
      <c r="C54" s="37"/>
      <c r="D54" s="38"/>
      <c r="E54" s="36"/>
      <c r="F54" s="38"/>
      <c r="G54" s="88"/>
      <c r="H54" s="63"/>
      <c r="I54" s="63"/>
      <c r="J54" s="64"/>
      <c r="K54" s="36"/>
      <c r="L54" s="38"/>
      <c r="M54" s="89"/>
      <c r="N54" s="90"/>
      <c r="O54" s="90"/>
      <c r="P54" s="90"/>
      <c r="Q54" s="90" t="s">
        <v>65</v>
      </c>
      <c r="R54" s="90"/>
      <c r="S54" s="90"/>
      <c r="T54" s="90"/>
      <c r="U54" s="91"/>
      <c r="V54" s="51"/>
    </row>
    <row r="55" spans="1:26" s="11" customFormat="1" ht="15" customHeight="1" x14ac:dyDescent="0.2">
      <c r="A55" s="51"/>
      <c r="B55" s="36"/>
      <c r="C55" s="37"/>
      <c r="D55" s="38"/>
      <c r="E55" s="36"/>
      <c r="F55" s="38"/>
      <c r="G55" s="88"/>
      <c r="H55" s="63"/>
      <c r="I55" s="63"/>
      <c r="J55" s="64"/>
      <c r="K55" s="36"/>
      <c r="L55" s="38"/>
      <c r="M55" s="89"/>
      <c r="N55" s="90"/>
      <c r="O55" s="90"/>
      <c r="P55" s="90"/>
      <c r="Q55" s="90"/>
      <c r="R55" s="90"/>
      <c r="S55" s="90"/>
      <c r="T55" s="90"/>
      <c r="U55" s="91"/>
      <c r="V55" s="51"/>
    </row>
    <row r="56" spans="1:26" s="11" customFormat="1" ht="15" customHeight="1" x14ac:dyDescent="0.2">
      <c r="A56" s="51"/>
      <c r="B56" s="36"/>
      <c r="C56" s="37"/>
      <c r="D56" s="38"/>
      <c r="E56" s="36"/>
      <c r="F56" s="38"/>
      <c r="G56" s="92" t="s">
        <v>72</v>
      </c>
      <c r="H56" s="69"/>
      <c r="I56" s="69"/>
      <c r="J56" s="70"/>
      <c r="K56" s="36"/>
      <c r="L56" s="38"/>
      <c r="M56" s="93"/>
      <c r="N56" s="94"/>
      <c r="O56" s="94"/>
      <c r="P56" s="94"/>
      <c r="Q56" s="94"/>
      <c r="R56" s="94"/>
      <c r="S56" s="94"/>
      <c r="T56" s="94"/>
      <c r="U56" s="95"/>
      <c r="V56" s="51"/>
    </row>
    <row r="57" spans="1:26" s="11" customFormat="1" ht="15" customHeight="1" x14ac:dyDescent="0.2">
      <c r="A57" s="36"/>
      <c r="B57" s="36"/>
      <c r="C57" s="37"/>
      <c r="D57" s="38"/>
      <c r="E57" s="36"/>
      <c r="F57" s="38"/>
      <c r="G57" s="36"/>
      <c r="H57" s="38"/>
      <c r="I57" s="36"/>
      <c r="J57" s="38"/>
      <c r="K57" s="36"/>
      <c r="L57" s="38"/>
      <c r="M57" s="36"/>
      <c r="N57" s="38"/>
      <c r="O57" s="36"/>
      <c r="P57" s="38"/>
      <c r="Q57" s="36"/>
      <c r="R57" s="38"/>
      <c r="S57" s="36"/>
      <c r="T57" s="38"/>
      <c r="U57" s="36"/>
      <c r="V57" s="51"/>
    </row>
    <row r="58" spans="1:26" s="11" customFormat="1" x14ac:dyDescent="0.2">
      <c r="A58" s="12"/>
      <c r="C58" s="74"/>
      <c r="D58" s="26"/>
      <c r="F58" s="26"/>
      <c r="H58" s="26"/>
      <c r="J58" s="26"/>
      <c r="L58" s="26"/>
      <c r="N58" s="26"/>
      <c r="P58" s="26"/>
      <c r="R58" s="26"/>
      <c r="T58" s="26"/>
      <c r="U58" s="96"/>
      <c r="V58" s="84"/>
    </row>
    <row r="59" spans="1:26" s="11" customFormat="1" x14ac:dyDescent="0.2">
      <c r="A59" s="12"/>
      <c r="C59" s="74"/>
      <c r="D59" s="26"/>
      <c r="F59" s="26"/>
      <c r="H59" s="26"/>
      <c r="J59" s="26"/>
      <c r="L59" s="26"/>
      <c r="N59" s="26"/>
      <c r="P59" s="26"/>
      <c r="R59" s="26"/>
      <c r="T59" s="26"/>
      <c r="U59" s="96"/>
      <c r="V59" s="84"/>
    </row>
    <row r="60" spans="1:26" s="11" customFormat="1" x14ac:dyDescent="0.2">
      <c r="A60" s="12"/>
      <c r="C60" s="74"/>
      <c r="D60" s="26"/>
      <c r="F60" s="26"/>
      <c r="H60" s="26"/>
      <c r="J60" s="26"/>
      <c r="L60" s="26"/>
      <c r="N60" s="26"/>
      <c r="P60" s="26"/>
      <c r="R60" s="26"/>
      <c r="T60" s="26"/>
      <c r="U60" s="96"/>
      <c r="V60" s="84"/>
    </row>
    <row r="61" spans="1:26" x14ac:dyDescent="0.2">
      <c r="A61" s="12"/>
      <c r="U61" s="83"/>
      <c r="V61" s="84"/>
    </row>
    <row r="62" spans="1:26" x14ac:dyDescent="0.2">
      <c r="A62" s="12"/>
      <c r="U62" s="83"/>
      <c r="V62" s="84"/>
    </row>
    <row r="63" spans="1:26" x14ac:dyDescent="0.2">
      <c r="A63" s="12"/>
      <c r="U63" s="83"/>
      <c r="V63" s="84"/>
    </row>
  </sheetData>
  <sheetProtection algorithmName="SHA-512" hashValue="QXzP0cC8jAu2fKYSnlAzbFP20PVGYlb2ya3ibalyiX8nPlu5ft5XH6hMzU4d81yaU/E4s3krqKc1EtZVDV6FmA==" saltValue="4jtk2KxEv3KBKCeWi8aM6A==" spinCount="100000" sheet="1" objects="1" scenarios="1"/>
  <mergeCells count="7">
    <mergeCell ref="U31:U40"/>
    <mergeCell ref="U42:U51"/>
    <mergeCell ref="C8:T8"/>
    <mergeCell ref="C10:T10"/>
    <mergeCell ref="U6:U8"/>
    <mergeCell ref="U10:U18"/>
    <mergeCell ref="U20:U29"/>
  </mergeCells>
  <pageMargins left="0.7" right="0.7" top="0.75" bottom="0.75" header="0.3" footer="0.3"/>
  <pageSetup paperSize="9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AED2C30-BA90-9D4D-B316-1EEF79124707}">
          <x14:formula1>
            <xm:f>Tabelle3!$A$1:$A$11</xm:f>
          </x14:formula1>
          <xm:sqref>D6:D7 N6:N7 P6:P7 L11:L18 S31:S40 J31:J40 H31:H40 F31:F40 D31:D40 P31:P40 N31:N40 L31:L40 N11:N18 S20:S29 J20:J29 H20:H29 F20:F29 D20:D29 P20:P29 N20:N29 L20:L29 P11:P18 S6:S7 F6:F7 H6:H7 J6:J7 L6:L7 S11:S18 D11:D18 F11:F18 H11:H18 J11:J18 S42:S51 J42:J51 H42:H51 F42:F51 D42:D51 P42:P51 N42:N51 L42:L51</xm:sqref>
        </x14:dataValidation>
        <x14:dataValidation type="list" allowBlank="1" showInputMessage="1" showErrorMessage="1" xr:uid="{1A0781A5-A618-A14D-B639-063FEE99574F}">
          <x14:formula1>
            <xm:f>Übersicht!$B$9:$B$2002</xm:f>
          </x14:formula1>
          <xm:sqref>C10</xm:sqref>
        </x14:dataValidation>
        <x14:dataValidation type="list" allowBlank="1" showInputMessage="1" showErrorMessage="1" xr:uid="{CD218B51-DA87-9D40-9206-FC2A890EB3B4}">
          <x14:formula1>
            <xm:f>Übersicht!$B$9:$B$504</xm:f>
          </x14:formula1>
          <xm:sqref>S2</xm:sqref>
        </x14:dataValidation>
        <x14:dataValidation type="list" allowBlank="1" showInputMessage="1" showErrorMessage="1" xr:uid="{A2EAD7DD-F921-0B4A-B46F-594C948A1AE0}">
          <x14:formula1>
            <xm:f>Übersicht!$C$9:$C$2002</xm:f>
          </x14:formula1>
          <xm:sqref>C6:C7 E6:E7 G6:G7 I6:I7 K6:K7 M6:M7 O6:O7 Q6:R7 T6:T7 C11:C18 E11:E18 G11:G18 I11:I18 K11:K18 M11:M18 O11:O18 Q11:R18 T11:T18 C20:C29 E20:E29 G20:G29 I20:I29 K20:K29 M20:M29 O20:O29 Q20:R29 T20:T29 C31:C40 E31:E40 G31:G40 I31:I40 K31:K40 M31:M40 O31:O40 Q31:R40 T31:T40 C42:C51 E42:E51 G42:G51 I42:I51 K42:K51 M42:M51 O42:O51 Q42:R51 T42:T51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7E326-BB47-1E43-A775-6BBBE20C50AC}">
  <dimension ref="A1:AA62"/>
  <sheetViews>
    <sheetView workbookViewId="0">
      <pane ySplit="5" topLeftCell="A6" activePane="bottomLeft" state="frozen"/>
      <selection pane="bottomLeft" activeCell="I49" sqref="I49"/>
    </sheetView>
  </sheetViews>
  <sheetFormatPr baseColWidth="10" defaultRowHeight="16" x14ac:dyDescent="0.2"/>
  <cols>
    <col min="1" max="1" width="10.83203125" style="11"/>
    <col min="2" max="2" width="26.1640625" style="11" customWidth="1"/>
    <col min="3" max="3" width="15.83203125" style="35" customWidth="1"/>
    <col min="4" max="4" width="5.83203125" style="8" customWidth="1"/>
    <col min="5" max="5" width="15.83203125" style="1" customWidth="1"/>
    <col min="6" max="6" width="5.83203125" style="8" customWidth="1"/>
    <col min="7" max="7" width="15.83203125" style="1" customWidth="1"/>
    <col min="8" max="8" width="5.83203125" style="8" customWidth="1"/>
    <col min="9" max="9" width="15.83203125" style="1" customWidth="1"/>
    <col min="10" max="10" width="5.83203125" style="8" customWidth="1"/>
    <col min="11" max="11" width="15.83203125" style="1" customWidth="1"/>
    <col min="12" max="12" width="5.83203125" style="8" customWidth="1"/>
    <col min="13" max="13" width="15.83203125" style="1" customWidth="1"/>
    <col min="14" max="14" width="5.83203125" style="8" customWidth="1"/>
    <col min="15" max="15" width="15.83203125" style="1" customWidth="1"/>
    <col min="16" max="16" width="5.83203125" style="8" customWidth="1"/>
    <col min="17" max="17" width="15.83203125" style="1" customWidth="1"/>
    <col min="18" max="18" width="5.83203125" style="8" customWidth="1"/>
    <col min="19" max="19" width="15.83203125" style="1" customWidth="1"/>
    <col min="20" max="20" width="5.83203125" style="8" customWidth="1"/>
    <col min="21" max="21" width="25.33203125" style="1" customWidth="1"/>
    <col min="22" max="22" width="2.83203125" style="11" customWidth="1"/>
    <col min="23" max="27" width="10.83203125" style="11"/>
    <col min="28" max="16384" width="10.83203125" style="1"/>
  </cols>
  <sheetData>
    <row r="1" spans="1:22" s="11" customFormat="1" ht="15" customHeight="1" x14ac:dyDescent="0.2">
      <c r="A1" s="36"/>
      <c r="B1" s="36"/>
      <c r="C1" s="37"/>
      <c r="D1" s="38"/>
      <c r="E1" s="36"/>
      <c r="F1" s="38"/>
      <c r="G1" s="36"/>
      <c r="H1" s="38"/>
      <c r="I1" s="36"/>
      <c r="J1" s="38"/>
      <c r="K1" s="36"/>
      <c r="L1" s="38"/>
      <c r="M1" s="36"/>
      <c r="N1" s="38"/>
      <c r="O1" s="36"/>
      <c r="P1" s="38"/>
      <c r="Q1" s="36"/>
      <c r="R1" s="38"/>
      <c r="S1" s="36"/>
      <c r="T1" s="38"/>
      <c r="U1" s="36"/>
      <c r="V1" s="36"/>
    </row>
    <row r="2" spans="1:22" s="11" customFormat="1" ht="15" customHeight="1" x14ac:dyDescent="0.2">
      <c r="A2" s="36"/>
      <c r="B2" s="36" t="s">
        <v>63</v>
      </c>
      <c r="C2" s="37"/>
      <c r="D2" s="38"/>
      <c r="E2" s="36"/>
      <c r="F2" s="38"/>
      <c r="G2" s="36"/>
      <c r="H2" s="38"/>
      <c r="I2" s="36"/>
      <c r="J2" s="38"/>
      <c r="K2" s="36"/>
      <c r="L2" s="38"/>
      <c r="M2" s="36"/>
      <c r="N2" s="38"/>
      <c r="O2" s="36"/>
      <c r="P2" s="38"/>
      <c r="Q2" s="102" t="s">
        <v>66</v>
      </c>
      <c r="R2" s="102"/>
      <c r="S2" s="29"/>
      <c r="T2" s="44"/>
      <c r="U2" s="36"/>
      <c r="V2" s="36"/>
    </row>
    <row r="3" spans="1:22" s="11" customFormat="1" ht="15" customHeight="1" x14ac:dyDescent="0.2">
      <c r="A3" s="36"/>
      <c r="B3" s="36" t="s">
        <v>64</v>
      </c>
      <c r="C3" s="37"/>
      <c r="D3" s="38"/>
      <c r="E3" s="36"/>
      <c r="F3" s="38"/>
      <c r="G3" s="36"/>
      <c r="H3" s="38"/>
      <c r="I3" s="36"/>
      <c r="J3" s="38"/>
      <c r="K3" s="36"/>
      <c r="L3" s="38"/>
      <c r="M3" s="36"/>
      <c r="N3" s="38"/>
      <c r="O3" s="36"/>
      <c r="P3" s="38"/>
      <c r="Q3" s="102" t="s">
        <v>8</v>
      </c>
      <c r="R3" s="102"/>
      <c r="S3" s="39" t="str">
        <f>IF(S2="","",VLOOKUP(S2,Übersicht!$B:$C,2,FALSE))</f>
        <v/>
      </c>
      <c r="T3" s="40"/>
      <c r="U3" s="36"/>
      <c r="V3" s="36"/>
    </row>
    <row r="4" spans="1:22" s="11" customFormat="1" ht="15" customHeight="1" x14ac:dyDescent="0.2">
      <c r="A4" s="36"/>
      <c r="B4" s="48" t="str">
        <f>Übersicht!B3</f>
        <v>Arbeitszeitnachweis von BITTE NAME EINTRAGEN! - Maßnahmenummer 2021000049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36"/>
    </row>
    <row r="5" spans="1:22" s="11" customFormat="1" ht="15" customHeight="1" x14ac:dyDescent="0.2">
      <c r="A5" s="36"/>
      <c r="B5" s="44"/>
      <c r="C5" s="41" t="s">
        <v>0</v>
      </c>
      <c r="D5" s="42"/>
      <c r="E5" s="43" t="s">
        <v>1</v>
      </c>
      <c r="F5" s="42"/>
      <c r="G5" s="43" t="s">
        <v>2</v>
      </c>
      <c r="H5" s="42"/>
      <c r="I5" s="43" t="s">
        <v>5</v>
      </c>
      <c r="J5" s="42"/>
      <c r="K5" s="43" t="s">
        <v>3</v>
      </c>
      <c r="L5" s="42"/>
      <c r="M5" s="43" t="s">
        <v>4</v>
      </c>
      <c r="N5" s="42"/>
      <c r="O5" s="43" t="s">
        <v>7</v>
      </c>
      <c r="P5" s="42"/>
      <c r="Q5" s="43" t="s">
        <v>39</v>
      </c>
      <c r="R5" s="42"/>
      <c r="S5" s="43" t="s">
        <v>6</v>
      </c>
      <c r="T5" s="42"/>
      <c r="U5" s="103" t="s">
        <v>68</v>
      </c>
      <c r="V5" s="36"/>
    </row>
    <row r="6" spans="1:22" ht="15" customHeight="1" x14ac:dyDescent="0.2">
      <c r="A6" s="51"/>
      <c r="B6" s="104">
        <v>44319</v>
      </c>
      <c r="C6" s="30"/>
      <c r="D6" s="31"/>
      <c r="E6" s="30"/>
      <c r="F6" s="31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  <c r="S6" s="30"/>
      <c r="T6" s="31"/>
      <c r="U6" s="164"/>
      <c r="V6" s="36"/>
    </row>
    <row r="7" spans="1:22" ht="15" customHeight="1" x14ac:dyDescent="0.2">
      <c r="A7" s="36"/>
      <c r="B7" s="104"/>
      <c r="C7" s="81"/>
      <c r="D7" s="82"/>
      <c r="E7" s="81"/>
      <c r="F7" s="82"/>
      <c r="G7" s="81"/>
      <c r="H7" s="82"/>
      <c r="I7" s="81"/>
      <c r="J7" s="82"/>
      <c r="K7" s="81"/>
      <c r="L7" s="82"/>
      <c r="M7" s="81"/>
      <c r="N7" s="82"/>
      <c r="O7" s="81"/>
      <c r="P7" s="82"/>
      <c r="Q7" s="81"/>
      <c r="R7" s="82"/>
      <c r="S7" s="81"/>
      <c r="T7" s="82"/>
      <c r="U7" s="165"/>
      <c r="V7" s="36"/>
    </row>
    <row r="8" spans="1:22" ht="15" customHeight="1" x14ac:dyDescent="0.2">
      <c r="A8" s="36"/>
      <c r="B8" s="104">
        <v>44320</v>
      </c>
      <c r="C8" s="30"/>
      <c r="D8" s="31"/>
      <c r="E8" s="30"/>
      <c r="F8" s="31"/>
      <c r="G8" s="30"/>
      <c r="H8" s="31"/>
      <c r="I8" s="30"/>
      <c r="J8" s="31"/>
      <c r="K8" s="30"/>
      <c r="L8" s="31"/>
      <c r="M8" s="30"/>
      <c r="N8" s="31"/>
      <c r="O8" s="30"/>
      <c r="P8" s="31"/>
      <c r="Q8" s="30"/>
      <c r="R8" s="31"/>
      <c r="S8" s="30"/>
      <c r="T8" s="31"/>
      <c r="U8" s="165"/>
      <c r="V8" s="36"/>
    </row>
    <row r="9" spans="1:22" ht="15" customHeight="1" x14ac:dyDescent="0.2">
      <c r="A9" s="36"/>
      <c r="B9" s="104"/>
      <c r="C9" s="81"/>
      <c r="D9" s="82"/>
      <c r="E9" s="81"/>
      <c r="F9" s="82"/>
      <c r="G9" s="81"/>
      <c r="H9" s="82"/>
      <c r="I9" s="81"/>
      <c r="J9" s="82"/>
      <c r="K9" s="81"/>
      <c r="L9" s="82"/>
      <c r="M9" s="81"/>
      <c r="N9" s="82"/>
      <c r="O9" s="81"/>
      <c r="P9" s="82"/>
      <c r="Q9" s="81"/>
      <c r="R9" s="82"/>
      <c r="S9" s="81"/>
      <c r="T9" s="82"/>
      <c r="U9" s="165"/>
      <c r="V9" s="36"/>
    </row>
    <row r="10" spans="1:22" ht="15" customHeight="1" x14ac:dyDescent="0.2">
      <c r="A10" s="36"/>
      <c r="B10" s="104">
        <v>44321</v>
      </c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0"/>
      <c r="N10" s="31"/>
      <c r="O10" s="30"/>
      <c r="P10" s="31"/>
      <c r="Q10" s="30"/>
      <c r="R10" s="31"/>
      <c r="S10" s="30"/>
      <c r="T10" s="31"/>
      <c r="U10" s="165"/>
      <c r="V10" s="36"/>
    </row>
    <row r="11" spans="1:22" ht="15" customHeight="1" x14ac:dyDescent="0.2">
      <c r="A11" s="36"/>
      <c r="B11" s="104"/>
      <c r="C11" s="81"/>
      <c r="D11" s="82"/>
      <c r="E11" s="81"/>
      <c r="F11" s="82"/>
      <c r="G11" s="81"/>
      <c r="H11" s="82"/>
      <c r="I11" s="81"/>
      <c r="J11" s="82"/>
      <c r="K11" s="81"/>
      <c r="L11" s="82"/>
      <c r="M11" s="81"/>
      <c r="N11" s="82"/>
      <c r="O11" s="81"/>
      <c r="P11" s="82"/>
      <c r="Q11" s="81"/>
      <c r="R11" s="82"/>
      <c r="S11" s="81"/>
      <c r="T11" s="82"/>
      <c r="U11" s="165"/>
      <c r="V11" s="36"/>
    </row>
    <row r="12" spans="1:22" ht="15" customHeight="1" x14ac:dyDescent="0.2">
      <c r="A12" s="36"/>
      <c r="B12" s="104">
        <v>44322</v>
      </c>
      <c r="C12" s="30"/>
      <c r="D12" s="31"/>
      <c r="E12" s="30"/>
      <c r="F12" s="31"/>
      <c r="G12" s="30"/>
      <c r="H12" s="31"/>
      <c r="I12" s="30"/>
      <c r="J12" s="31"/>
      <c r="K12" s="30"/>
      <c r="L12" s="31"/>
      <c r="M12" s="30"/>
      <c r="N12" s="31"/>
      <c r="O12" s="30"/>
      <c r="P12" s="31"/>
      <c r="Q12" s="30"/>
      <c r="R12" s="31"/>
      <c r="S12" s="30"/>
      <c r="T12" s="31"/>
      <c r="U12" s="165"/>
      <c r="V12" s="36"/>
    </row>
    <row r="13" spans="1:22" ht="15" customHeight="1" x14ac:dyDescent="0.2">
      <c r="A13" s="36"/>
      <c r="B13" s="104"/>
      <c r="C13" s="81"/>
      <c r="D13" s="82"/>
      <c r="E13" s="81"/>
      <c r="F13" s="82"/>
      <c r="G13" s="81"/>
      <c r="H13" s="82"/>
      <c r="I13" s="81"/>
      <c r="J13" s="82"/>
      <c r="K13" s="81"/>
      <c r="L13" s="82"/>
      <c r="M13" s="81"/>
      <c r="N13" s="82"/>
      <c r="O13" s="81"/>
      <c r="P13" s="82"/>
      <c r="Q13" s="81"/>
      <c r="R13" s="82"/>
      <c r="S13" s="81"/>
      <c r="T13" s="82"/>
      <c r="U13" s="165"/>
      <c r="V13" s="36"/>
    </row>
    <row r="14" spans="1:22" ht="15" customHeight="1" x14ac:dyDescent="0.2">
      <c r="A14" s="36"/>
      <c r="B14" s="104">
        <v>44323</v>
      </c>
      <c r="C14" s="30"/>
      <c r="D14" s="31"/>
      <c r="E14" s="30"/>
      <c r="F14" s="31"/>
      <c r="G14" s="30"/>
      <c r="H14" s="31"/>
      <c r="I14" s="30"/>
      <c r="J14" s="31"/>
      <c r="K14" s="30"/>
      <c r="L14" s="31"/>
      <c r="M14" s="30"/>
      <c r="N14" s="31"/>
      <c r="O14" s="30"/>
      <c r="P14" s="31"/>
      <c r="Q14" s="30"/>
      <c r="R14" s="31"/>
      <c r="S14" s="30"/>
      <c r="T14" s="31"/>
      <c r="U14" s="165"/>
      <c r="V14" s="36"/>
    </row>
    <row r="15" spans="1:22" ht="15" customHeight="1" x14ac:dyDescent="0.2">
      <c r="A15" s="36"/>
      <c r="B15" s="104"/>
      <c r="C15" s="81"/>
      <c r="D15" s="82"/>
      <c r="E15" s="81"/>
      <c r="F15" s="82"/>
      <c r="G15" s="81"/>
      <c r="H15" s="82"/>
      <c r="I15" s="81"/>
      <c r="J15" s="82"/>
      <c r="K15" s="81"/>
      <c r="L15" s="82"/>
      <c r="M15" s="81"/>
      <c r="N15" s="82"/>
      <c r="O15" s="81"/>
      <c r="P15" s="82"/>
      <c r="Q15" s="81"/>
      <c r="R15" s="82"/>
      <c r="S15" s="81"/>
      <c r="T15" s="82"/>
      <c r="U15" s="166"/>
      <c r="V15" s="36"/>
    </row>
    <row r="16" spans="1:22" s="75" customFormat="1" ht="15" customHeight="1" x14ac:dyDescent="0.2">
      <c r="A16" s="36"/>
      <c r="B16" s="51"/>
      <c r="C16" s="53"/>
      <c r="D16" s="54"/>
      <c r="E16" s="51"/>
      <c r="F16" s="54"/>
      <c r="G16" s="51"/>
      <c r="H16" s="54"/>
      <c r="I16" s="51"/>
      <c r="J16" s="54"/>
      <c r="K16" s="51"/>
      <c r="L16" s="54"/>
      <c r="M16" s="51"/>
      <c r="N16" s="54"/>
      <c r="O16" s="51"/>
      <c r="P16" s="54"/>
      <c r="Q16" s="51"/>
      <c r="R16" s="54"/>
      <c r="S16" s="51"/>
      <c r="T16" s="54"/>
      <c r="U16" s="51"/>
      <c r="V16" s="36"/>
    </row>
    <row r="17" spans="1:27" s="34" customFormat="1" ht="15" customHeight="1" x14ac:dyDescent="0.2">
      <c r="A17" s="36"/>
      <c r="B17" s="104">
        <v>44326</v>
      </c>
      <c r="C17" s="30"/>
      <c r="D17" s="31"/>
      <c r="E17" s="30"/>
      <c r="F17" s="31"/>
      <c r="G17" s="30"/>
      <c r="H17" s="31"/>
      <c r="I17" s="30"/>
      <c r="J17" s="31"/>
      <c r="K17" s="30"/>
      <c r="L17" s="31"/>
      <c r="M17" s="30"/>
      <c r="N17" s="31"/>
      <c r="O17" s="30"/>
      <c r="P17" s="31"/>
      <c r="Q17" s="30"/>
      <c r="R17" s="31"/>
      <c r="S17" s="30"/>
      <c r="T17" s="31"/>
      <c r="U17" s="164"/>
      <c r="V17" s="36"/>
      <c r="W17" s="75"/>
      <c r="X17" s="75"/>
      <c r="Y17" s="75"/>
      <c r="Z17" s="75"/>
      <c r="AA17" s="75"/>
    </row>
    <row r="18" spans="1:27" s="34" customFormat="1" ht="15" customHeight="1" x14ac:dyDescent="0.2">
      <c r="A18" s="36"/>
      <c r="B18" s="104"/>
      <c r="C18" s="81"/>
      <c r="D18" s="82"/>
      <c r="E18" s="81"/>
      <c r="F18" s="82"/>
      <c r="G18" s="81"/>
      <c r="H18" s="82"/>
      <c r="I18" s="81"/>
      <c r="J18" s="82"/>
      <c r="K18" s="81"/>
      <c r="L18" s="82"/>
      <c r="M18" s="81"/>
      <c r="N18" s="82"/>
      <c r="O18" s="81"/>
      <c r="P18" s="82"/>
      <c r="Q18" s="81"/>
      <c r="R18" s="82"/>
      <c r="S18" s="81"/>
      <c r="T18" s="82"/>
      <c r="U18" s="165"/>
      <c r="V18" s="51"/>
      <c r="W18" s="75"/>
      <c r="X18" s="75"/>
      <c r="Y18" s="75"/>
      <c r="Z18" s="75"/>
      <c r="AA18" s="75"/>
    </row>
    <row r="19" spans="1:27" s="34" customFormat="1" ht="15" customHeight="1" x14ac:dyDescent="0.2">
      <c r="A19" s="51"/>
      <c r="B19" s="104">
        <v>44327</v>
      </c>
      <c r="C19" s="30"/>
      <c r="D19" s="31"/>
      <c r="E19" s="30"/>
      <c r="F19" s="31"/>
      <c r="G19" s="30"/>
      <c r="H19" s="31"/>
      <c r="I19" s="30"/>
      <c r="J19" s="31"/>
      <c r="K19" s="30"/>
      <c r="L19" s="31"/>
      <c r="M19" s="30"/>
      <c r="N19" s="31"/>
      <c r="O19" s="30"/>
      <c r="P19" s="31"/>
      <c r="Q19" s="30"/>
      <c r="R19" s="31"/>
      <c r="S19" s="30"/>
      <c r="T19" s="31"/>
      <c r="U19" s="165"/>
      <c r="V19" s="51"/>
      <c r="W19" s="75"/>
      <c r="X19" s="75"/>
      <c r="Y19" s="75"/>
      <c r="Z19" s="75"/>
      <c r="AA19" s="75"/>
    </row>
    <row r="20" spans="1:27" s="34" customFormat="1" ht="15" customHeight="1" x14ac:dyDescent="0.2">
      <c r="A20" s="51"/>
      <c r="B20" s="104"/>
      <c r="C20" s="81"/>
      <c r="D20" s="82"/>
      <c r="E20" s="81"/>
      <c r="F20" s="82"/>
      <c r="G20" s="81"/>
      <c r="H20" s="82"/>
      <c r="I20" s="81"/>
      <c r="J20" s="82"/>
      <c r="K20" s="81"/>
      <c r="L20" s="82"/>
      <c r="M20" s="81"/>
      <c r="N20" s="82"/>
      <c r="O20" s="81"/>
      <c r="P20" s="82"/>
      <c r="Q20" s="81"/>
      <c r="R20" s="82"/>
      <c r="S20" s="81"/>
      <c r="T20" s="82"/>
      <c r="U20" s="165"/>
      <c r="V20" s="51"/>
      <c r="W20" s="75"/>
      <c r="X20" s="75"/>
      <c r="Y20" s="75"/>
      <c r="Z20" s="75"/>
      <c r="AA20" s="75"/>
    </row>
    <row r="21" spans="1:27" s="34" customFormat="1" ht="15" customHeight="1" x14ac:dyDescent="0.2">
      <c r="A21" s="51"/>
      <c r="B21" s="104">
        <v>44328</v>
      </c>
      <c r="C21" s="30"/>
      <c r="D21" s="31"/>
      <c r="E21" s="30"/>
      <c r="F21" s="31"/>
      <c r="G21" s="30"/>
      <c r="H21" s="31"/>
      <c r="I21" s="30"/>
      <c r="J21" s="31"/>
      <c r="K21" s="30"/>
      <c r="L21" s="31"/>
      <c r="M21" s="30"/>
      <c r="N21" s="31"/>
      <c r="O21" s="30"/>
      <c r="P21" s="31"/>
      <c r="Q21" s="30"/>
      <c r="R21" s="31"/>
      <c r="S21" s="30"/>
      <c r="T21" s="31"/>
      <c r="U21" s="165"/>
      <c r="V21" s="51"/>
      <c r="W21" s="75"/>
      <c r="X21" s="75"/>
      <c r="Y21" s="75"/>
      <c r="Z21" s="75"/>
      <c r="AA21" s="75"/>
    </row>
    <row r="22" spans="1:27" s="34" customFormat="1" ht="15" customHeight="1" x14ac:dyDescent="0.2">
      <c r="A22" s="51"/>
      <c r="B22" s="104"/>
      <c r="C22" s="81"/>
      <c r="D22" s="82"/>
      <c r="E22" s="81"/>
      <c r="F22" s="82"/>
      <c r="G22" s="81"/>
      <c r="H22" s="82"/>
      <c r="I22" s="81"/>
      <c r="J22" s="82"/>
      <c r="K22" s="81"/>
      <c r="L22" s="82"/>
      <c r="M22" s="81"/>
      <c r="N22" s="82"/>
      <c r="O22" s="81"/>
      <c r="P22" s="82"/>
      <c r="Q22" s="81"/>
      <c r="R22" s="82"/>
      <c r="S22" s="81"/>
      <c r="T22" s="82"/>
      <c r="U22" s="165"/>
      <c r="V22" s="51"/>
      <c r="W22" s="75"/>
      <c r="X22" s="75"/>
      <c r="Y22" s="75"/>
      <c r="Z22" s="75"/>
      <c r="AA22" s="75"/>
    </row>
    <row r="23" spans="1:27" ht="15" customHeight="1" x14ac:dyDescent="0.2">
      <c r="A23" s="51"/>
      <c r="B23" s="105">
        <v>44329</v>
      </c>
      <c r="C23" s="161" t="s">
        <v>38</v>
      </c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3"/>
      <c r="U23" s="165"/>
      <c r="V23" s="51"/>
    </row>
    <row r="24" spans="1:27" s="34" customFormat="1" ht="15" customHeight="1" x14ac:dyDescent="0.2">
      <c r="A24" s="51"/>
      <c r="B24" s="104">
        <v>44330</v>
      </c>
      <c r="C24" s="30"/>
      <c r="D24" s="31"/>
      <c r="E24" s="30"/>
      <c r="F24" s="31"/>
      <c r="G24" s="30"/>
      <c r="H24" s="31"/>
      <c r="I24" s="30"/>
      <c r="J24" s="31"/>
      <c r="K24" s="30"/>
      <c r="L24" s="31"/>
      <c r="M24" s="30"/>
      <c r="N24" s="31"/>
      <c r="O24" s="30"/>
      <c r="P24" s="31"/>
      <c r="Q24" s="30"/>
      <c r="R24" s="31"/>
      <c r="S24" s="30"/>
      <c r="T24" s="31"/>
      <c r="U24" s="165"/>
      <c r="V24" s="51"/>
      <c r="W24" s="75"/>
      <c r="X24" s="75"/>
      <c r="Y24" s="75"/>
      <c r="Z24" s="75"/>
      <c r="AA24" s="75"/>
    </row>
    <row r="25" spans="1:27" s="34" customFormat="1" ht="15" customHeight="1" x14ac:dyDescent="0.2">
      <c r="A25" s="51"/>
      <c r="B25" s="104"/>
      <c r="C25" s="81"/>
      <c r="D25" s="82"/>
      <c r="E25" s="81"/>
      <c r="F25" s="82"/>
      <c r="G25" s="81"/>
      <c r="H25" s="82"/>
      <c r="I25" s="81"/>
      <c r="J25" s="82"/>
      <c r="K25" s="81"/>
      <c r="L25" s="82"/>
      <c r="M25" s="81"/>
      <c r="N25" s="82"/>
      <c r="O25" s="81"/>
      <c r="P25" s="82"/>
      <c r="Q25" s="81"/>
      <c r="R25" s="82"/>
      <c r="S25" s="81"/>
      <c r="T25" s="82"/>
      <c r="U25" s="166"/>
      <c r="V25" s="51"/>
      <c r="W25" s="75"/>
      <c r="X25" s="75"/>
      <c r="Y25" s="75"/>
      <c r="Z25" s="75"/>
      <c r="AA25" s="75"/>
    </row>
    <row r="26" spans="1:27" s="75" customFormat="1" ht="15" customHeight="1" x14ac:dyDescent="0.2">
      <c r="A26" s="51"/>
      <c r="B26" s="51"/>
      <c r="C26" s="53"/>
      <c r="D26" s="54"/>
      <c r="E26" s="51"/>
      <c r="F26" s="54"/>
      <c r="G26" s="51"/>
      <c r="H26" s="54"/>
      <c r="I26" s="51"/>
      <c r="J26" s="54"/>
      <c r="K26" s="51"/>
      <c r="L26" s="54"/>
      <c r="M26" s="51"/>
      <c r="N26" s="54"/>
      <c r="O26" s="51"/>
      <c r="P26" s="54"/>
      <c r="Q26" s="51"/>
      <c r="R26" s="54"/>
      <c r="S26" s="51"/>
      <c r="T26" s="54"/>
      <c r="U26" s="51"/>
      <c r="V26" s="51"/>
    </row>
    <row r="27" spans="1:27" s="34" customFormat="1" ht="15" customHeight="1" x14ac:dyDescent="0.2">
      <c r="A27" s="51"/>
      <c r="B27" s="104">
        <v>44333</v>
      </c>
      <c r="C27" s="30"/>
      <c r="D27" s="31"/>
      <c r="E27" s="30"/>
      <c r="F27" s="31"/>
      <c r="G27" s="30"/>
      <c r="H27" s="31"/>
      <c r="I27" s="30"/>
      <c r="J27" s="31"/>
      <c r="K27" s="30"/>
      <c r="L27" s="31"/>
      <c r="M27" s="30"/>
      <c r="N27" s="31"/>
      <c r="O27" s="30"/>
      <c r="P27" s="31"/>
      <c r="Q27" s="30"/>
      <c r="R27" s="31"/>
      <c r="S27" s="30"/>
      <c r="T27" s="31"/>
      <c r="U27" s="164"/>
      <c r="V27" s="51"/>
      <c r="W27" s="75"/>
      <c r="X27" s="75"/>
      <c r="Y27" s="75"/>
      <c r="Z27" s="75"/>
      <c r="AA27" s="75"/>
    </row>
    <row r="28" spans="1:27" s="34" customFormat="1" ht="15" customHeight="1" x14ac:dyDescent="0.2">
      <c r="A28" s="51"/>
      <c r="B28" s="104"/>
      <c r="C28" s="81"/>
      <c r="D28" s="82"/>
      <c r="E28" s="81"/>
      <c r="F28" s="82"/>
      <c r="G28" s="81"/>
      <c r="H28" s="82"/>
      <c r="I28" s="81"/>
      <c r="J28" s="82"/>
      <c r="K28" s="81"/>
      <c r="L28" s="82"/>
      <c r="M28" s="81"/>
      <c r="N28" s="82"/>
      <c r="O28" s="81"/>
      <c r="P28" s="82"/>
      <c r="Q28" s="81"/>
      <c r="R28" s="82"/>
      <c r="S28" s="81"/>
      <c r="T28" s="82"/>
      <c r="U28" s="165"/>
      <c r="V28" s="36"/>
      <c r="W28" s="75"/>
      <c r="X28" s="75"/>
      <c r="Y28" s="75"/>
      <c r="Z28" s="75"/>
      <c r="AA28" s="75"/>
    </row>
    <row r="29" spans="1:27" s="34" customFormat="1" ht="15" customHeight="1" x14ac:dyDescent="0.2">
      <c r="A29" s="36"/>
      <c r="B29" s="104">
        <v>44334</v>
      </c>
      <c r="C29" s="30"/>
      <c r="D29" s="31"/>
      <c r="E29" s="30"/>
      <c r="F29" s="31"/>
      <c r="G29" s="30"/>
      <c r="H29" s="31"/>
      <c r="I29" s="30"/>
      <c r="J29" s="31"/>
      <c r="K29" s="30"/>
      <c r="L29" s="31"/>
      <c r="M29" s="30"/>
      <c r="N29" s="31"/>
      <c r="O29" s="30"/>
      <c r="P29" s="31"/>
      <c r="Q29" s="30"/>
      <c r="R29" s="31"/>
      <c r="S29" s="30"/>
      <c r="T29" s="31"/>
      <c r="U29" s="165"/>
      <c r="V29" s="51"/>
      <c r="W29" s="75"/>
      <c r="X29" s="75"/>
      <c r="Y29" s="75"/>
      <c r="Z29" s="75"/>
      <c r="AA29" s="75"/>
    </row>
    <row r="30" spans="1:27" s="34" customFormat="1" ht="15" customHeight="1" x14ac:dyDescent="0.2">
      <c r="A30" s="51"/>
      <c r="B30" s="104"/>
      <c r="C30" s="81"/>
      <c r="D30" s="82"/>
      <c r="E30" s="81"/>
      <c r="F30" s="82"/>
      <c r="G30" s="81"/>
      <c r="H30" s="82"/>
      <c r="I30" s="81"/>
      <c r="J30" s="82"/>
      <c r="K30" s="81"/>
      <c r="L30" s="82"/>
      <c r="M30" s="81"/>
      <c r="N30" s="82"/>
      <c r="O30" s="81"/>
      <c r="P30" s="82"/>
      <c r="Q30" s="81"/>
      <c r="R30" s="82"/>
      <c r="S30" s="81"/>
      <c r="T30" s="82"/>
      <c r="U30" s="165"/>
      <c r="V30" s="51"/>
      <c r="W30" s="75"/>
      <c r="X30" s="75"/>
      <c r="Y30" s="75"/>
      <c r="Z30" s="75"/>
      <c r="AA30" s="75"/>
    </row>
    <row r="31" spans="1:27" s="34" customFormat="1" ht="15" customHeight="1" x14ac:dyDescent="0.2">
      <c r="A31" s="51"/>
      <c r="B31" s="104">
        <v>44335</v>
      </c>
      <c r="C31" s="30"/>
      <c r="D31" s="31"/>
      <c r="E31" s="30"/>
      <c r="F31" s="31"/>
      <c r="G31" s="30"/>
      <c r="H31" s="31"/>
      <c r="I31" s="30"/>
      <c r="J31" s="31"/>
      <c r="K31" s="30"/>
      <c r="L31" s="31"/>
      <c r="M31" s="30"/>
      <c r="N31" s="31"/>
      <c r="O31" s="30"/>
      <c r="P31" s="31"/>
      <c r="Q31" s="30"/>
      <c r="R31" s="31"/>
      <c r="S31" s="30"/>
      <c r="T31" s="31"/>
      <c r="U31" s="165"/>
      <c r="V31" s="51"/>
      <c r="W31" s="75"/>
      <c r="X31" s="75"/>
      <c r="Y31" s="75"/>
      <c r="Z31" s="75"/>
      <c r="AA31" s="75"/>
    </row>
    <row r="32" spans="1:27" s="34" customFormat="1" ht="15" customHeight="1" x14ac:dyDescent="0.2">
      <c r="A32" s="51"/>
      <c r="B32" s="104"/>
      <c r="C32" s="81"/>
      <c r="D32" s="82"/>
      <c r="E32" s="81"/>
      <c r="F32" s="82"/>
      <c r="G32" s="81"/>
      <c r="H32" s="82"/>
      <c r="I32" s="81"/>
      <c r="J32" s="82"/>
      <c r="K32" s="81"/>
      <c r="L32" s="82"/>
      <c r="M32" s="81"/>
      <c r="N32" s="82"/>
      <c r="O32" s="81"/>
      <c r="P32" s="82"/>
      <c r="Q32" s="81"/>
      <c r="R32" s="82"/>
      <c r="S32" s="81"/>
      <c r="T32" s="82"/>
      <c r="U32" s="165"/>
      <c r="V32" s="51"/>
      <c r="W32" s="75"/>
      <c r="X32" s="75"/>
      <c r="Y32" s="75"/>
      <c r="Z32" s="75"/>
      <c r="AA32" s="75"/>
    </row>
    <row r="33" spans="1:27" s="34" customFormat="1" ht="15" customHeight="1" x14ac:dyDescent="0.2">
      <c r="A33" s="51"/>
      <c r="B33" s="104">
        <v>44336</v>
      </c>
      <c r="C33" s="30"/>
      <c r="D33" s="31"/>
      <c r="E33" s="30"/>
      <c r="F33" s="31"/>
      <c r="G33" s="30"/>
      <c r="H33" s="31"/>
      <c r="I33" s="30"/>
      <c r="J33" s="31"/>
      <c r="K33" s="30"/>
      <c r="L33" s="31"/>
      <c r="M33" s="30"/>
      <c r="N33" s="31"/>
      <c r="O33" s="30"/>
      <c r="P33" s="31"/>
      <c r="Q33" s="30"/>
      <c r="R33" s="31"/>
      <c r="S33" s="30"/>
      <c r="T33" s="31"/>
      <c r="U33" s="165"/>
      <c r="V33" s="51"/>
      <c r="W33" s="75"/>
      <c r="X33" s="75"/>
      <c r="Y33" s="75"/>
      <c r="Z33" s="75"/>
      <c r="AA33" s="75"/>
    </row>
    <row r="34" spans="1:27" s="34" customFormat="1" ht="15" customHeight="1" x14ac:dyDescent="0.2">
      <c r="A34" s="51"/>
      <c r="B34" s="104"/>
      <c r="C34" s="81"/>
      <c r="D34" s="82"/>
      <c r="E34" s="81"/>
      <c r="F34" s="82"/>
      <c r="G34" s="81"/>
      <c r="H34" s="82"/>
      <c r="I34" s="81"/>
      <c r="J34" s="82"/>
      <c r="K34" s="81"/>
      <c r="L34" s="82"/>
      <c r="M34" s="81"/>
      <c r="N34" s="82"/>
      <c r="O34" s="81"/>
      <c r="P34" s="82"/>
      <c r="Q34" s="81"/>
      <c r="R34" s="82"/>
      <c r="S34" s="81"/>
      <c r="T34" s="82"/>
      <c r="U34" s="165"/>
      <c r="V34" s="51"/>
      <c r="W34" s="75"/>
      <c r="X34" s="75"/>
      <c r="Y34" s="75"/>
      <c r="Z34" s="75"/>
      <c r="AA34" s="75"/>
    </row>
    <row r="35" spans="1:27" s="34" customFormat="1" ht="15" customHeight="1" x14ac:dyDescent="0.2">
      <c r="A35" s="51"/>
      <c r="B35" s="104">
        <v>44337</v>
      </c>
      <c r="C35" s="30"/>
      <c r="D35" s="31"/>
      <c r="E35" s="30"/>
      <c r="F35" s="31"/>
      <c r="G35" s="30"/>
      <c r="H35" s="31"/>
      <c r="I35" s="30"/>
      <c r="J35" s="31"/>
      <c r="K35" s="30"/>
      <c r="L35" s="31"/>
      <c r="M35" s="30"/>
      <c r="N35" s="31"/>
      <c r="O35" s="30"/>
      <c r="P35" s="31"/>
      <c r="Q35" s="30"/>
      <c r="R35" s="31"/>
      <c r="S35" s="30"/>
      <c r="T35" s="31"/>
      <c r="U35" s="165"/>
      <c r="V35" s="51"/>
      <c r="W35" s="75"/>
      <c r="X35" s="75"/>
      <c r="Y35" s="75"/>
      <c r="Z35" s="75"/>
      <c r="AA35" s="75"/>
    </row>
    <row r="36" spans="1:27" s="34" customFormat="1" ht="15" customHeight="1" x14ac:dyDescent="0.2">
      <c r="A36" s="51"/>
      <c r="B36" s="104"/>
      <c r="C36" s="81"/>
      <c r="D36" s="82"/>
      <c r="E36" s="81"/>
      <c r="F36" s="82"/>
      <c r="G36" s="81"/>
      <c r="H36" s="82"/>
      <c r="I36" s="81"/>
      <c r="J36" s="82"/>
      <c r="K36" s="81"/>
      <c r="L36" s="82"/>
      <c r="M36" s="81"/>
      <c r="N36" s="82"/>
      <c r="O36" s="81"/>
      <c r="P36" s="82"/>
      <c r="Q36" s="81"/>
      <c r="R36" s="82"/>
      <c r="S36" s="81"/>
      <c r="T36" s="82"/>
      <c r="U36" s="166"/>
      <c r="V36" s="51"/>
      <c r="W36" s="75"/>
      <c r="X36" s="75"/>
      <c r="Y36" s="75"/>
      <c r="Z36" s="75"/>
      <c r="AA36" s="75"/>
    </row>
    <row r="37" spans="1:27" s="75" customFormat="1" ht="15" customHeight="1" x14ac:dyDescent="0.2">
      <c r="A37" s="51"/>
      <c r="B37" s="51"/>
      <c r="C37" s="53"/>
      <c r="D37" s="54"/>
      <c r="E37" s="51"/>
      <c r="F37" s="54"/>
      <c r="G37" s="51"/>
      <c r="H37" s="54"/>
      <c r="I37" s="51"/>
      <c r="J37" s="54"/>
      <c r="K37" s="51"/>
      <c r="L37" s="54"/>
      <c r="M37" s="51"/>
      <c r="N37" s="54"/>
      <c r="O37" s="51"/>
      <c r="P37" s="54"/>
      <c r="Q37" s="51"/>
      <c r="R37" s="54"/>
      <c r="S37" s="51"/>
      <c r="T37" s="54"/>
      <c r="U37" s="51"/>
      <c r="V37" s="51"/>
    </row>
    <row r="38" spans="1:27" ht="15" customHeight="1" x14ac:dyDescent="0.2">
      <c r="A38" s="51"/>
      <c r="B38" s="105">
        <v>44340</v>
      </c>
      <c r="C38" s="161" t="s">
        <v>38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3"/>
      <c r="U38" s="164"/>
      <c r="V38" s="51"/>
    </row>
    <row r="39" spans="1:27" s="34" customFormat="1" ht="15" customHeight="1" x14ac:dyDescent="0.2">
      <c r="A39" s="51"/>
      <c r="B39" s="104">
        <v>44341</v>
      </c>
      <c r="C39" s="30"/>
      <c r="D39" s="31"/>
      <c r="E39" s="30"/>
      <c r="F39" s="31"/>
      <c r="G39" s="30"/>
      <c r="H39" s="31"/>
      <c r="I39" s="30"/>
      <c r="J39" s="31"/>
      <c r="K39" s="30"/>
      <c r="L39" s="31"/>
      <c r="M39" s="30"/>
      <c r="N39" s="31"/>
      <c r="O39" s="30"/>
      <c r="P39" s="31"/>
      <c r="Q39" s="30"/>
      <c r="R39" s="31"/>
      <c r="S39" s="30"/>
      <c r="T39" s="31"/>
      <c r="U39" s="165"/>
      <c r="V39" s="51"/>
      <c r="W39" s="75"/>
      <c r="X39" s="75"/>
      <c r="Y39" s="75"/>
      <c r="Z39" s="75"/>
      <c r="AA39" s="75"/>
    </row>
    <row r="40" spans="1:27" s="34" customFormat="1" ht="15" customHeight="1" x14ac:dyDescent="0.2">
      <c r="A40" s="51"/>
      <c r="B40" s="104"/>
      <c r="C40" s="81"/>
      <c r="D40" s="82"/>
      <c r="E40" s="81"/>
      <c r="F40" s="82"/>
      <c r="G40" s="81"/>
      <c r="H40" s="82"/>
      <c r="I40" s="81"/>
      <c r="J40" s="82"/>
      <c r="K40" s="81"/>
      <c r="L40" s="82"/>
      <c r="M40" s="81"/>
      <c r="N40" s="82"/>
      <c r="O40" s="81"/>
      <c r="P40" s="82"/>
      <c r="Q40" s="81"/>
      <c r="R40" s="82"/>
      <c r="S40" s="81"/>
      <c r="T40" s="82"/>
      <c r="U40" s="165"/>
      <c r="V40" s="36"/>
      <c r="W40" s="75"/>
      <c r="X40" s="75"/>
      <c r="Y40" s="75"/>
      <c r="Z40" s="75"/>
      <c r="AA40" s="75"/>
    </row>
    <row r="41" spans="1:27" s="34" customFormat="1" ht="15" customHeight="1" x14ac:dyDescent="0.2">
      <c r="A41" s="36"/>
      <c r="B41" s="104">
        <v>44342</v>
      </c>
      <c r="C41" s="30"/>
      <c r="D41" s="31"/>
      <c r="E41" s="30"/>
      <c r="F41" s="31"/>
      <c r="G41" s="30"/>
      <c r="H41" s="31"/>
      <c r="I41" s="30"/>
      <c r="J41" s="31"/>
      <c r="K41" s="30"/>
      <c r="L41" s="31"/>
      <c r="M41" s="30"/>
      <c r="N41" s="31"/>
      <c r="O41" s="30"/>
      <c r="P41" s="31"/>
      <c r="Q41" s="30"/>
      <c r="R41" s="31"/>
      <c r="S41" s="30"/>
      <c r="T41" s="31"/>
      <c r="U41" s="165"/>
      <c r="V41" s="51"/>
      <c r="W41" s="75"/>
      <c r="X41" s="75"/>
      <c r="Y41" s="75"/>
      <c r="Z41" s="75"/>
      <c r="AA41" s="75"/>
    </row>
    <row r="42" spans="1:27" s="34" customFormat="1" ht="15" customHeight="1" x14ac:dyDescent="0.2">
      <c r="A42" s="51"/>
      <c r="B42" s="104"/>
      <c r="C42" s="81"/>
      <c r="D42" s="82"/>
      <c r="E42" s="81"/>
      <c r="F42" s="82"/>
      <c r="G42" s="81"/>
      <c r="H42" s="82"/>
      <c r="I42" s="81"/>
      <c r="J42" s="82"/>
      <c r="K42" s="81"/>
      <c r="L42" s="82"/>
      <c r="M42" s="81"/>
      <c r="N42" s="82"/>
      <c r="O42" s="81"/>
      <c r="P42" s="82"/>
      <c r="Q42" s="81"/>
      <c r="R42" s="82"/>
      <c r="S42" s="81"/>
      <c r="T42" s="82"/>
      <c r="U42" s="165"/>
      <c r="V42" s="51"/>
      <c r="W42" s="75"/>
      <c r="X42" s="75"/>
      <c r="Y42" s="75"/>
      <c r="Z42" s="75"/>
      <c r="AA42" s="75"/>
    </row>
    <row r="43" spans="1:27" s="34" customFormat="1" ht="15" customHeight="1" x14ac:dyDescent="0.2">
      <c r="A43" s="51"/>
      <c r="B43" s="104">
        <v>44343</v>
      </c>
      <c r="C43" s="30"/>
      <c r="D43" s="31"/>
      <c r="E43" s="30"/>
      <c r="F43" s="31"/>
      <c r="G43" s="30"/>
      <c r="H43" s="31"/>
      <c r="I43" s="30"/>
      <c r="J43" s="31"/>
      <c r="K43" s="30"/>
      <c r="L43" s="31"/>
      <c r="M43" s="30"/>
      <c r="N43" s="31"/>
      <c r="O43" s="30"/>
      <c r="P43" s="31"/>
      <c r="Q43" s="30"/>
      <c r="R43" s="31"/>
      <c r="S43" s="30"/>
      <c r="T43" s="31"/>
      <c r="U43" s="165"/>
      <c r="V43" s="51"/>
      <c r="W43" s="75"/>
      <c r="X43" s="75"/>
      <c r="Y43" s="75"/>
      <c r="Z43" s="75"/>
      <c r="AA43" s="75"/>
    </row>
    <row r="44" spans="1:27" s="34" customFormat="1" ht="15" customHeight="1" x14ac:dyDescent="0.2">
      <c r="A44" s="51"/>
      <c r="B44" s="104"/>
      <c r="C44" s="81"/>
      <c r="D44" s="82"/>
      <c r="E44" s="81"/>
      <c r="F44" s="82"/>
      <c r="G44" s="81"/>
      <c r="H44" s="82"/>
      <c r="I44" s="81"/>
      <c r="J44" s="82"/>
      <c r="K44" s="81"/>
      <c r="L44" s="82"/>
      <c r="M44" s="81"/>
      <c r="N44" s="82"/>
      <c r="O44" s="81"/>
      <c r="P44" s="82"/>
      <c r="Q44" s="81"/>
      <c r="R44" s="82"/>
      <c r="S44" s="81"/>
      <c r="T44" s="82"/>
      <c r="U44" s="165"/>
      <c r="V44" s="51"/>
      <c r="W44" s="75"/>
      <c r="X44" s="75"/>
      <c r="Y44" s="75"/>
      <c r="Z44" s="75"/>
      <c r="AA44" s="75"/>
    </row>
    <row r="45" spans="1:27" s="34" customFormat="1" ht="15" customHeight="1" x14ac:dyDescent="0.2">
      <c r="A45" s="51"/>
      <c r="B45" s="104">
        <v>44344</v>
      </c>
      <c r="C45" s="30"/>
      <c r="D45" s="31"/>
      <c r="E45" s="30"/>
      <c r="F45" s="31"/>
      <c r="G45" s="30"/>
      <c r="H45" s="31"/>
      <c r="I45" s="30"/>
      <c r="J45" s="31"/>
      <c r="K45" s="30"/>
      <c r="L45" s="31"/>
      <c r="M45" s="30"/>
      <c r="N45" s="31"/>
      <c r="O45" s="30"/>
      <c r="P45" s="31"/>
      <c r="Q45" s="30"/>
      <c r="R45" s="31"/>
      <c r="S45" s="30"/>
      <c r="T45" s="31"/>
      <c r="U45" s="165"/>
      <c r="V45" s="51"/>
      <c r="W45" s="75"/>
      <c r="X45" s="75"/>
      <c r="Y45" s="75"/>
      <c r="Z45" s="75"/>
      <c r="AA45" s="75"/>
    </row>
    <row r="46" spans="1:27" s="34" customFormat="1" ht="15" customHeight="1" x14ac:dyDescent="0.2">
      <c r="A46" s="51"/>
      <c r="B46" s="104"/>
      <c r="C46" s="81"/>
      <c r="D46" s="82"/>
      <c r="E46" s="81"/>
      <c r="F46" s="82"/>
      <c r="G46" s="81"/>
      <c r="H46" s="82"/>
      <c r="I46" s="81"/>
      <c r="J46" s="82"/>
      <c r="K46" s="81"/>
      <c r="L46" s="82"/>
      <c r="M46" s="81"/>
      <c r="N46" s="82"/>
      <c r="O46" s="81"/>
      <c r="P46" s="82"/>
      <c r="Q46" s="81"/>
      <c r="R46" s="82"/>
      <c r="S46" s="81"/>
      <c r="T46" s="82"/>
      <c r="U46" s="166"/>
      <c r="V46" s="51"/>
      <c r="W46" s="75"/>
      <c r="X46" s="75"/>
      <c r="Y46" s="75"/>
      <c r="Z46" s="75"/>
      <c r="AA46" s="75"/>
    </row>
    <row r="47" spans="1:27" s="75" customFormat="1" ht="15" customHeight="1" x14ac:dyDescent="0.2">
      <c r="A47" s="51"/>
      <c r="B47" s="51"/>
      <c r="C47" s="53"/>
      <c r="D47" s="54"/>
      <c r="E47" s="51"/>
      <c r="F47" s="54"/>
      <c r="G47" s="51"/>
      <c r="H47" s="54"/>
      <c r="I47" s="51"/>
      <c r="J47" s="54"/>
      <c r="K47" s="51"/>
      <c r="L47" s="54"/>
      <c r="M47" s="51"/>
      <c r="N47" s="54"/>
      <c r="O47" s="51"/>
      <c r="P47" s="54"/>
      <c r="Q47" s="51"/>
      <c r="R47" s="54"/>
      <c r="S47" s="51"/>
      <c r="T47" s="54"/>
      <c r="U47" s="51"/>
      <c r="V47" s="51"/>
    </row>
    <row r="48" spans="1:27" s="34" customFormat="1" ht="15" customHeight="1" x14ac:dyDescent="0.2">
      <c r="A48" s="51"/>
      <c r="B48" s="104">
        <v>44347</v>
      </c>
      <c r="C48" s="30"/>
      <c r="D48" s="31"/>
      <c r="E48" s="30"/>
      <c r="F48" s="31"/>
      <c r="G48" s="30"/>
      <c r="H48" s="31"/>
      <c r="I48" s="30"/>
      <c r="J48" s="31"/>
      <c r="K48" s="30"/>
      <c r="L48" s="31"/>
      <c r="M48" s="30"/>
      <c r="N48" s="31"/>
      <c r="O48" s="30"/>
      <c r="P48" s="31"/>
      <c r="Q48" s="30"/>
      <c r="R48" s="31"/>
      <c r="S48" s="30"/>
      <c r="T48" s="31"/>
      <c r="U48" s="164"/>
      <c r="V48" s="51"/>
      <c r="W48" s="75"/>
      <c r="X48" s="75"/>
      <c r="Y48" s="75"/>
      <c r="Z48" s="75"/>
      <c r="AA48" s="75"/>
    </row>
    <row r="49" spans="1:27" s="34" customFormat="1" ht="15" customHeight="1" x14ac:dyDescent="0.2">
      <c r="A49" s="51"/>
      <c r="B49" s="104"/>
      <c r="C49" s="81"/>
      <c r="D49" s="82"/>
      <c r="E49" s="81"/>
      <c r="F49" s="82"/>
      <c r="G49" s="81"/>
      <c r="H49" s="82"/>
      <c r="I49" s="81"/>
      <c r="J49" s="82"/>
      <c r="K49" s="81"/>
      <c r="L49" s="82"/>
      <c r="M49" s="81"/>
      <c r="N49" s="82"/>
      <c r="O49" s="81"/>
      <c r="P49" s="82"/>
      <c r="Q49" s="81"/>
      <c r="R49" s="82"/>
      <c r="S49" s="81"/>
      <c r="T49" s="82"/>
      <c r="U49" s="166"/>
      <c r="V49" s="51"/>
      <c r="W49" s="75"/>
      <c r="X49" s="75"/>
      <c r="Y49" s="75"/>
      <c r="Z49" s="75"/>
      <c r="AA49" s="75"/>
    </row>
    <row r="50" spans="1:27" s="11" customFormat="1" ht="15" customHeight="1" x14ac:dyDescent="0.2">
      <c r="A50" s="51"/>
      <c r="B50" s="36"/>
      <c r="C50" s="37"/>
      <c r="D50" s="38"/>
      <c r="E50" s="36"/>
      <c r="F50" s="38"/>
      <c r="G50" s="36"/>
      <c r="H50" s="38"/>
      <c r="I50" s="36"/>
      <c r="J50" s="38"/>
      <c r="K50" s="36"/>
      <c r="L50" s="38"/>
      <c r="M50" s="36"/>
      <c r="N50" s="38"/>
      <c r="O50" s="36"/>
      <c r="P50" s="38"/>
      <c r="Q50" s="36"/>
      <c r="R50" s="38"/>
      <c r="S50" s="36"/>
      <c r="T50" s="38"/>
      <c r="U50" s="36"/>
      <c r="V50" s="51"/>
    </row>
    <row r="51" spans="1:27" s="11" customFormat="1" ht="15" customHeight="1" x14ac:dyDescent="0.2">
      <c r="A51" s="51"/>
      <c r="B51" s="36"/>
      <c r="C51" s="37"/>
      <c r="D51" s="38"/>
      <c r="E51" s="36"/>
      <c r="F51" s="38"/>
      <c r="G51" s="101"/>
      <c r="H51" s="56"/>
      <c r="I51" s="56"/>
      <c r="J51" s="57"/>
      <c r="K51" s="36"/>
      <c r="L51" s="38"/>
      <c r="M51" s="85"/>
      <c r="N51" s="86"/>
      <c r="O51" s="86"/>
      <c r="P51" s="86"/>
      <c r="Q51" s="86"/>
      <c r="R51" s="86"/>
      <c r="S51" s="86"/>
      <c r="T51" s="86"/>
      <c r="U51" s="87"/>
      <c r="V51" s="51"/>
    </row>
    <row r="52" spans="1:27" s="11" customFormat="1" ht="15" customHeight="1" x14ac:dyDescent="0.2">
      <c r="A52" s="51"/>
      <c r="B52" s="36"/>
      <c r="C52" s="37"/>
      <c r="D52" s="38"/>
      <c r="E52" s="36"/>
      <c r="F52" s="38"/>
      <c r="G52" s="88"/>
      <c r="H52" s="63"/>
      <c r="I52" s="63"/>
      <c r="J52" s="64"/>
      <c r="K52" s="36"/>
      <c r="L52" s="38"/>
      <c r="M52" s="89"/>
      <c r="N52" s="90"/>
      <c r="O52" s="90"/>
      <c r="P52" s="90"/>
      <c r="Q52" s="90" t="s">
        <v>65</v>
      </c>
      <c r="R52" s="90"/>
      <c r="S52" s="90"/>
      <c r="T52" s="90"/>
      <c r="U52" s="91"/>
      <c r="V52" s="51"/>
    </row>
    <row r="53" spans="1:27" s="11" customFormat="1" ht="15" customHeight="1" x14ac:dyDescent="0.2">
      <c r="A53" s="51"/>
      <c r="B53" s="36"/>
      <c r="C53" s="37"/>
      <c r="D53" s="38"/>
      <c r="E53" s="36"/>
      <c r="F53" s="38"/>
      <c r="G53" s="88"/>
      <c r="H53" s="63"/>
      <c r="I53" s="63"/>
      <c r="J53" s="64"/>
      <c r="K53" s="36"/>
      <c r="L53" s="38"/>
      <c r="M53" s="89"/>
      <c r="N53" s="90"/>
      <c r="O53" s="90"/>
      <c r="P53" s="90"/>
      <c r="Q53" s="90"/>
      <c r="R53" s="90"/>
      <c r="S53" s="90"/>
      <c r="T53" s="90"/>
      <c r="U53" s="91"/>
      <c r="V53" s="51"/>
    </row>
    <row r="54" spans="1:27" s="11" customFormat="1" ht="15" customHeight="1" x14ac:dyDescent="0.2">
      <c r="A54" s="51"/>
      <c r="B54" s="36"/>
      <c r="C54" s="37"/>
      <c r="D54" s="38"/>
      <c r="E54" s="36"/>
      <c r="F54" s="38"/>
      <c r="G54" s="92" t="s">
        <v>72</v>
      </c>
      <c r="H54" s="69"/>
      <c r="I54" s="69"/>
      <c r="J54" s="70"/>
      <c r="K54" s="36"/>
      <c r="L54" s="38"/>
      <c r="M54" s="93"/>
      <c r="N54" s="94"/>
      <c r="O54" s="94"/>
      <c r="P54" s="94"/>
      <c r="Q54" s="94"/>
      <c r="R54" s="94"/>
      <c r="S54" s="94"/>
      <c r="T54" s="94"/>
      <c r="U54" s="95"/>
      <c r="V54" s="51"/>
    </row>
    <row r="55" spans="1:27" s="11" customFormat="1" ht="15" customHeight="1" x14ac:dyDescent="0.2">
      <c r="A55" s="51"/>
      <c r="B55" s="36"/>
      <c r="C55" s="37"/>
      <c r="D55" s="38"/>
      <c r="E55" s="36"/>
      <c r="F55" s="38"/>
      <c r="G55" s="36"/>
      <c r="H55" s="38"/>
      <c r="I55" s="36"/>
      <c r="J55" s="38"/>
      <c r="K55" s="36"/>
      <c r="L55" s="38"/>
      <c r="M55" s="36"/>
      <c r="N55" s="38"/>
      <c r="O55" s="36"/>
      <c r="P55" s="38"/>
      <c r="Q55" s="36"/>
      <c r="R55" s="38"/>
      <c r="S55" s="36"/>
      <c r="T55" s="38"/>
      <c r="U55" s="36"/>
      <c r="V55" s="51"/>
    </row>
    <row r="56" spans="1:27" s="11" customFormat="1" x14ac:dyDescent="0.2">
      <c r="A56" s="12"/>
      <c r="C56" s="74"/>
      <c r="D56" s="26"/>
      <c r="F56" s="26"/>
      <c r="H56" s="26"/>
      <c r="J56" s="26"/>
      <c r="L56" s="26"/>
      <c r="N56" s="26"/>
      <c r="P56" s="26"/>
      <c r="R56" s="26"/>
      <c r="T56" s="26"/>
      <c r="U56" s="96"/>
      <c r="V56" s="84"/>
    </row>
    <row r="57" spans="1:27" s="11" customFormat="1" x14ac:dyDescent="0.2">
      <c r="A57" s="12"/>
      <c r="C57" s="74"/>
      <c r="D57" s="26"/>
      <c r="F57" s="26"/>
      <c r="H57" s="26"/>
      <c r="J57" s="26"/>
      <c r="L57" s="26"/>
      <c r="N57" s="26"/>
      <c r="P57" s="26"/>
      <c r="R57" s="26"/>
      <c r="T57" s="26"/>
      <c r="U57" s="96"/>
      <c r="V57" s="84"/>
    </row>
    <row r="58" spans="1:27" s="11" customFormat="1" x14ac:dyDescent="0.2">
      <c r="A58" s="12"/>
      <c r="C58" s="74"/>
      <c r="D58" s="26"/>
      <c r="F58" s="26"/>
      <c r="H58" s="26"/>
      <c r="J58" s="26"/>
      <c r="L58" s="26"/>
      <c r="N58" s="26"/>
      <c r="P58" s="26"/>
      <c r="R58" s="26"/>
      <c r="T58" s="26"/>
      <c r="U58" s="96"/>
      <c r="V58" s="84"/>
    </row>
    <row r="59" spans="1:27" s="11" customFormat="1" x14ac:dyDescent="0.2">
      <c r="A59" s="12"/>
      <c r="C59" s="74"/>
      <c r="D59" s="26"/>
      <c r="F59" s="26"/>
      <c r="H59" s="26"/>
      <c r="J59" s="26"/>
      <c r="L59" s="26"/>
      <c r="N59" s="26"/>
      <c r="P59" s="26"/>
      <c r="R59" s="26"/>
      <c r="T59" s="26"/>
      <c r="U59" s="96"/>
      <c r="V59" s="84"/>
    </row>
    <row r="60" spans="1:27" s="11" customFormat="1" x14ac:dyDescent="0.2">
      <c r="A60" s="12"/>
      <c r="C60" s="74"/>
      <c r="D60" s="26"/>
      <c r="F60" s="26"/>
      <c r="H60" s="26"/>
      <c r="J60" s="26"/>
      <c r="L60" s="26"/>
      <c r="N60" s="26"/>
      <c r="P60" s="26"/>
      <c r="R60" s="26"/>
      <c r="T60" s="26"/>
      <c r="U60" s="96"/>
      <c r="V60" s="84"/>
    </row>
    <row r="61" spans="1:27" x14ac:dyDescent="0.2">
      <c r="A61" s="12"/>
      <c r="U61" s="83"/>
      <c r="V61" s="84"/>
    </row>
    <row r="62" spans="1:27" x14ac:dyDescent="0.2">
      <c r="A62" s="12"/>
    </row>
  </sheetData>
  <sheetProtection algorithmName="SHA-512" hashValue="tMHrGqZ5hyrFg9cZaIaRfLhp78qO4zDmhZ851oFg8FiRvfmXJj+MkIbO70gSRCBc1pNWsYwVpstnOunRqzeDEQ==" saltValue="vjsaLHviHgeVtPIbgb4C1A==" spinCount="100000" sheet="1" objects="1" scenarios="1"/>
  <mergeCells count="7">
    <mergeCell ref="U48:U49"/>
    <mergeCell ref="C23:T23"/>
    <mergeCell ref="C38:T38"/>
    <mergeCell ref="U6:U15"/>
    <mergeCell ref="U17:U25"/>
    <mergeCell ref="U27:U36"/>
    <mergeCell ref="U38:U46"/>
  </mergeCells>
  <pageMargins left="0.7" right="0.7" top="0.78740157499999996" bottom="0.78740157499999996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DCF6C80-0E78-2341-904D-B372E77CDDF9}">
          <x14:formula1>
            <xm:f>Tabelle3!$A$1:$A$11</xm:f>
          </x14:formula1>
          <xm:sqref>N39:N46 L39:L46 J39:J46 H39:H46 F39:F46 D39:D46 T39:T46 R39:R46 P39:P46 F6:F15 H6:H15 J6:J15 L6:L15 N6:N15 P6:P15 R6:R15 T6:T15 D6:D15 D27:D36 F27:F36 H27:H36 J27:J36 L27:L36 N27:N36 P27:P36 R27:R36 T27:T36 P17:P22 R17:R22 T17:T22 D17:D22 F17:F22 H17:H22 J17:J22 L17:L22 N17:N22 D24:D25 F24:F25 H24:H25 J24:J25 L24:L25 N24:N25 P24:P25 R24:R25 T24:T25 F48:F49 H48:H49 J48:J49 L48:L49 N48:N49 P48:P49 R48:R49 T48:T49 D48:D49</xm:sqref>
        </x14:dataValidation>
        <x14:dataValidation type="list" allowBlank="1" showInputMessage="1" showErrorMessage="1" xr:uid="{347C6136-D896-9F41-B916-6AD1E86BDA7C}">
          <x14:formula1>
            <xm:f>Übersicht!$B$9:$B$2002</xm:f>
          </x14:formula1>
          <xm:sqref>C38 C23</xm:sqref>
        </x14:dataValidation>
        <x14:dataValidation type="list" allowBlank="1" showInputMessage="1" showErrorMessage="1" xr:uid="{1DD5F34C-04C8-E64C-BEC9-8256852E7E68}">
          <x14:formula1>
            <xm:f>Übersicht!$B$9:$B$504</xm:f>
          </x14:formula1>
          <xm:sqref>S2</xm:sqref>
        </x14:dataValidation>
        <x14:dataValidation type="list" allowBlank="1" showInputMessage="1" showErrorMessage="1" xr:uid="{58F73751-52D9-EE4E-95CD-02971CBFA28E}">
          <x14:formula1>
            <xm:f>Übersicht!$C$9:$C$2002</xm:f>
          </x14:formula1>
          <xm:sqref>C6:C15 E6:E15 G6:G15 I6:I15 K6:K15 M6:M15 O6:O15 Q6:Q15 S6:S15 C27:C36 E27:E36 G27:G36 I27:I36 K27:K36 M27:M36 O27:O36 Q27:Q36 S27:S36 G17:G22 I17:I22 K17:K22 M17:M22 O17:O22 Q17:Q22 S17:S22 C17:C22 E17:E22 S24:S25 C24:C25 E24:E25 G24:G25 I24:I25 K24:K25 M24:M25 O24:O25 Q24:Q25 Q39:Q46 O39:O46 M39:M46 K39:K46 I39:I46 G39:G46 C39:C46 E39:E46 S39:S46 C48:C49 E48:E49 G48:G49 I48:I49 K48:K49 M48:M49 O48:O49 Q48:Q49 S48:S49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C17C8-09B0-DB46-85B0-72A78E4CA28F}">
  <dimension ref="A1:AA72"/>
  <sheetViews>
    <sheetView workbookViewId="0">
      <pane ySplit="5" topLeftCell="A22" activePane="bottomLeft" state="frozen"/>
      <selection pane="bottomLeft" activeCell="E51" sqref="E51"/>
    </sheetView>
  </sheetViews>
  <sheetFormatPr baseColWidth="10" defaultRowHeight="16" x14ac:dyDescent="0.2"/>
  <cols>
    <col min="1" max="1" width="10.83203125" style="11"/>
    <col min="2" max="2" width="22.5" style="11" customWidth="1"/>
    <col min="3" max="3" width="15.83203125" style="35" customWidth="1"/>
    <col min="4" max="4" width="5.83203125" style="8" customWidth="1"/>
    <col min="5" max="5" width="15.83203125" style="1" customWidth="1"/>
    <col min="6" max="6" width="5.83203125" style="8" customWidth="1"/>
    <col min="7" max="7" width="15.83203125" style="1" customWidth="1"/>
    <col min="8" max="8" width="5.83203125" style="8" customWidth="1"/>
    <col min="9" max="9" width="15.83203125" style="1" customWidth="1"/>
    <col min="10" max="10" width="5.83203125" style="8" customWidth="1"/>
    <col min="11" max="11" width="15.83203125" style="1" customWidth="1"/>
    <col min="12" max="12" width="5.83203125" style="8" customWidth="1"/>
    <col min="13" max="13" width="15.83203125" style="1" customWidth="1"/>
    <col min="14" max="14" width="5.83203125" style="8" customWidth="1"/>
    <col min="15" max="15" width="15.83203125" style="1" customWidth="1"/>
    <col min="16" max="16" width="5.83203125" style="8" customWidth="1"/>
    <col min="17" max="17" width="15.83203125" style="1" customWidth="1"/>
    <col min="18" max="18" width="5.83203125" style="8" customWidth="1"/>
    <col min="19" max="19" width="15.83203125" style="1" customWidth="1"/>
    <col min="20" max="20" width="5.83203125" style="8" customWidth="1"/>
    <col min="21" max="21" width="25.33203125" style="1" customWidth="1"/>
    <col min="22" max="22" width="2.83203125" style="11" customWidth="1"/>
    <col min="23" max="27" width="10.83203125" style="11"/>
    <col min="28" max="16384" width="10.83203125" style="1"/>
  </cols>
  <sheetData>
    <row r="1" spans="1:27" s="11" customFormat="1" ht="15" customHeight="1" x14ac:dyDescent="0.2">
      <c r="A1" s="36"/>
      <c r="B1" s="36"/>
      <c r="C1" s="36"/>
      <c r="D1" s="37"/>
      <c r="E1" s="38"/>
      <c r="F1" s="36"/>
      <c r="G1" s="38"/>
      <c r="H1" s="36"/>
      <c r="I1" s="38"/>
      <c r="J1" s="36"/>
      <c r="K1" s="38"/>
      <c r="L1" s="36"/>
      <c r="M1" s="38"/>
      <c r="N1" s="36"/>
      <c r="O1" s="38"/>
      <c r="P1" s="36"/>
      <c r="Q1" s="38"/>
      <c r="R1" s="36"/>
      <c r="S1" s="38"/>
      <c r="T1" s="36"/>
      <c r="U1" s="38"/>
      <c r="V1" s="36"/>
    </row>
    <row r="2" spans="1:27" s="11" customFormat="1" ht="15" customHeight="1" x14ac:dyDescent="0.2">
      <c r="A2" s="36"/>
      <c r="B2" s="36" t="s">
        <v>63</v>
      </c>
      <c r="C2" s="36"/>
      <c r="D2" s="37"/>
      <c r="E2" s="38"/>
      <c r="F2" s="36"/>
      <c r="G2" s="38"/>
      <c r="H2" s="36"/>
      <c r="I2" s="38"/>
      <c r="J2" s="36"/>
      <c r="K2" s="38"/>
      <c r="L2" s="36"/>
      <c r="M2" s="38"/>
      <c r="N2" s="36"/>
      <c r="O2" s="38"/>
      <c r="P2" s="36"/>
      <c r="Q2" s="102" t="s">
        <v>66</v>
      </c>
      <c r="R2" s="102"/>
      <c r="S2" s="29"/>
      <c r="T2" s="36"/>
      <c r="U2" s="44"/>
      <c r="V2" s="36"/>
    </row>
    <row r="3" spans="1:27" s="11" customFormat="1" ht="15" customHeight="1" x14ac:dyDescent="0.2">
      <c r="A3" s="36"/>
      <c r="B3" s="36" t="s">
        <v>64</v>
      </c>
      <c r="C3" s="36"/>
      <c r="D3" s="37"/>
      <c r="E3" s="38"/>
      <c r="F3" s="36"/>
      <c r="G3" s="38"/>
      <c r="H3" s="36"/>
      <c r="I3" s="38"/>
      <c r="J3" s="36"/>
      <c r="K3" s="38"/>
      <c r="L3" s="36"/>
      <c r="M3" s="38"/>
      <c r="N3" s="36"/>
      <c r="O3" s="38"/>
      <c r="P3" s="36"/>
      <c r="Q3" s="102" t="s">
        <v>8</v>
      </c>
      <c r="R3" s="102"/>
      <c r="S3" s="39" t="str">
        <f>IF(S2="","",VLOOKUP(S2,Übersicht!$B:$C,2,FALSE))</f>
        <v/>
      </c>
      <c r="T3" s="36"/>
      <c r="U3" s="40"/>
      <c r="V3" s="36"/>
    </row>
    <row r="4" spans="1:27" s="11" customFormat="1" ht="15" customHeight="1" x14ac:dyDescent="0.2">
      <c r="A4" s="36"/>
      <c r="B4" s="48" t="str">
        <f>Übersicht!B3</f>
        <v>Arbeitszeitnachweis von BITTE NAME EINTRAGEN! - Maßnahmenummer 2021000049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1:27" s="11" customFormat="1" ht="15" customHeight="1" x14ac:dyDescent="0.2">
      <c r="A5" s="36"/>
      <c r="B5" s="44"/>
      <c r="C5" s="106" t="s">
        <v>0</v>
      </c>
      <c r="D5" s="107"/>
      <c r="E5" s="43" t="s">
        <v>1</v>
      </c>
      <c r="F5" s="42"/>
      <c r="G5" s="43" t="s">
        <v>2</v>
      </c>
      <c r="H5" s="42"/>
      <c r="I5" s="43" t="s">
        <v>5</v>
      </c>
      <c r="J5" s="42"/>
      <c r="K5" s="43" t="s">
        <v>3</v>
      </c>
      <c r="L5" s="42"/>
      <c r="M5" s="43" t="s">
        <v>4</v>
      </c>
      <c r="N5" s="42"/>
      <c r="O5" s="43" t="s">
        <v>7</v>
      </c>
      <c r="P5" s="42"/>
      <c r="Q5" s="43" t="s">
        <v>39</v>
      </c>
      <c r="R5" s="42"/>
      <c r="S5" s="43" t="s">
        <v>6</v>
      </c>
      <c r="T5" s="42"/>
      <c r="U5" s="43" t="s">
        <v>68</v>
      </c>
      <c r="V5" s="36"/>
    </row>
    <row r="6" spans="1:27" ht="15" customHeight="1" x14ac:dyDescent="0.2">
      <c r="A6" s="36"/>
      <c r="B6" s="104">
        <v>44348</v>
      </c>
      <c r="C6" s="30"/>
      <c r="D6" s="31"/>
      <c r="E6" s="30"/>
      <c r="F6" s="31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  <c r="S6" s="30"/>
      <c r="T6" s="31"/>
      <c r="U6" s="164"/>
      <c r="V6" s="36"/>
    </row>
    <row r="7" spans="1:27" ht="15" customHeight="1" x14ac:dyDescent="0.2">
      <c r="A7" s="36"/>
      <c r="B7" s="104"/>
      <c r="C7" s="81"/>
      <c r="D7" s="82"/>
      <c r="E7" s="81"/>
      <c r="F7" s="82"/>
      <c r="G7" s="81"/>
      <c r="H7" s="82"/>
      <c r="I7" s="81"/>
      <c r="J7" s="82"/>
      <c r="K7" s="81"/>
      <c r="L7" s="82"/>
      <c r="M7" s="81"/>
      <c r="N7" s="82"/>
      <c r="O7" s="81"/>
      <c r="P7" s="82"/>
      <c r="Q7" s="81"/>
      <c r="R7" s="82"/>
      <c r="S7" s="81"/>
      <c r="T7" s="82"/>
      <c r="U7" s="165"/>
      <c r="V7" s="36"/>
    </row>
    <row r="8" spans="1:27" ht="15" customHeight="1" x14ac:dyDescent="0.2">
      <c r="A8" s="36"/>
      <c r="B8" s="104">
        <v>44349</v>
      </c>
      <c r="C8" s="30"/>
      <c r="D8" s="31"/>
      <c r="E8" s="30"/>
      <c r="F8" s="31"/>
      <c r="G8" s="30"/>
      <c r="H8" s="31"/>
      <c r="I8" s="30"/>
      <c r="J8" s="31"/>
      <c r="K8" s="30"/>
      <c r="L8" s="31"/>
      <c r="M8" s="30"/>
      <c r="N8" s="31"/>
      <c r="O8" s="30"/>
      <c r="P8" s="31"/>
      <c r="Q8" s="30"/>
      <c r="R8" s="31"/>
      <c r="S8" s="30"/>
      <c r="T8" s="31"/>
      <c r="U8" s="165"/>
      <c r="V8" s="36"/>
    </row>
    <row r="9" spans="1:27" ht="15" customHeight="1" x14ac:dyDescent="0.2">
      <c r="A9" s="36"/>
      <c r="B9" s="104"/>
      <c r="C9" s="81"/>
      <c r="D9" s="82"/>
      <c r="E9" s="81"/>
      <c r="F9" s="82"/>
      <c r="G9" s="81"/>
      <c r="H9" s="82"/>
      <c r="I9" s="81"/>
      <c r="J9" s="82"/>
      <c r="K9" s="81"/>
      <c r="L9" s="82"/>
      <c r="M9" s="81"/>
      <c r="N9" s="82"/>
      <c r="O9" s="81"/>
      <c r="P9" s="82"/>
      <c r="Q9" s="81"/>
      <c r="R9" s="82"/>
      <c r="S9" s="81"/>
      <c r="T9" s="82"/>
      <c r="U9" s="165"/>
      <c r="V9" s="36"/>
    </row>
    <row r="10" spans="1:27" ht="15" customHeight="1" x14ac:dyDescent="0.2">
      <c r="A10" s="36"/>
      <c r="B10" s="104">
        <v>44350</v>
      </c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0"/>
      <c r="N10" s="31"/>
      <c r="O10" s="30"/>
      <c r="P10" s="31"/>
      <c r="Q10" s="30"/>
      <c r="R10" s="31"/>
      <c r="S10" s="30"/>
      <c r="T10" s="31"/>
      <c r="U10" s="165"/>
      <c r="V10" s="36"/>
    </row>
    <row r="11" spans="1:27" ht="15" customHeight="1" x14ac:dyDescent="0.2">
      <c r="A11" s="36"/>
      <c r="B11" s="104"/>
      <c r="C11" s="81"/>
      <c r="D11" s="82"/>
      <c r="E11" s="81"/>
      <c r="F11" s="82"/>
      <c r="G11" s="81"/>
      <c r="H11" s="82"/>
      <c r="I11" s="81"/>
      <c r="J11" s="82"/>
      <c r="K11" s="81"/>
      <c r="L11" s="82"/>
      <c r="M11" s="81"/>
      <c r="N11" s="82"/>
      <c r="O11" s="81"/>
      <c r="P11" s="82"/>
      <c r="Q11" s="81"/>
      <c r="R11" s="82"/>
      <c r="S11" s="81"/>
      <c r="T11" s="82"/>
      <c r="U11" s="165"/>
      <c r="V11" s="36"/>
    </row>
    <row r="12" spans="1:27" ht="15" customHeight="1" x14ac:dyDescent="0.2">
      <c r="A12" s="36"/>
      <c r="B12" s="104">
        <v>44351</v>
      </c>
      <c r="C12" s="30"/>
      <c r="D12" s="31"/>
      <c r="E12" s="30"/>
      <c r="F12" s="31"/>
      <c r="G12" s="30"/>
      <c r="H12" s="31"/>
      <c r="I12" s="30"/>
      <c r="J12" s="31"/>
      <c r="K12" s="30"/>
      <c r="L12" s="31"/>
      <c r="M12" s="30"/>
      <c r="N12" s="31"/>
      <c r="O12" s="30"/>
      <c r="P12" s="31"/>
      <c r="Q12" s="30"/>
      <c r="R12" s="31"/>
      <c r="S12" s="30"/>
      <c r="T12" s="31"/>
      <c r="U12" s="165"/>
      <c r="V12" s="36"/>
    </row>
    <row r="13" spans="1:27" ht="15" customHeight="1" x14ac:dyDescent="0.2">
      <c r="A13" s="36"/>
      <c r="B13" s="104"/>
      <c r="C13" s="81"/>
      <c r="D13" s="82"/>
      <c r="E13" s="81"/>
      <c r="F13" s="82"/>
      <c r="G13" s="81"/>
      <c r="H13" s="82"/>
      <c r="I13" s="81"/>
      <c r="J13" s="82"/>
      <c r="K13" s="81"/>
      <c r="L13" s="82"/>
      <c r="M13" s="81"/>
      <c r="N13" s="82"/>
      <c r="O13" s="81"/>
      <c r="P13" s="82"/>
      <c r="Q13" s="81"/>
      <c r="R13" s="82"/>
      <c r="S13" s="81"/>
      <c r="T13" s="82"/>
      <c r="U13" s="166"/>
      <c r="V13" s="36"/>
    </row>
    <row r="14" spans="1:27" s="12" customFormat="1" ht="15" customHeight="1" x14ac:dyDescent="0.2">
      <c r="A14" s="36"/>
      <c r="B14" s="52"/>
      <c r="C14" s="53"/>
      <c r="D14" s="54"/>
      <c r="E14" s="53"/>
      <c r="F14" s="54"/>
      <c r="G14" s="53"/>
      <c r="H14" s="54"/>
      <c r="I14" s="53"/>
      <c r="J14" s="54"/>
      <c r="K14" s="53"/>
      <c r="L14" s="54"/>
      <c r="M14" s="53"/>
      <c r="N14" s="54"/>
      <c r="O14" s="53"/>
      <c r="P14" s="54"/>
      <c r="Q14" s="53"/>
      <c r="R14" s="54"/>
      <c r="S14" s="53"/>
      <c r="T14" s="54"/>
      <c r="U14" s="48"/>
      <c r="V14" s="36"/>
    </row>
    <row r="15" spans="1:27" s="34" customFormat="1" ht="15" customHeight="1" x14ac:dyDescent="0.2">
      <c r="A15" s="51"/>
      <c r="B15" s="104">
        <v>44354</v>
      </c>
      <c r="C15" s="30"/>
      <c r="D15" s="31"/>
      <c r="E15" s="30"/>
      <c r="F15" s="31"/>
      <c r="G15" s="30"/>
      <c r="H15" s="31"/>
      <c r="I15" s="30"/>
      <c r="J15" s="31"/>
      <c r="K15" s="30"/>
      <c r="L15" s="31"/>
      <c r="M15" s="30"/>
      <c r="N15" s="31"/>
      <c r="O15" s="30"/>
      <c r="P15" s="31"/>
      <c r="Q15" s="30"/>
      <c r="R15" s="31"/>
      <c r="S15" s="30"/>
      <c r="T15" s="31"/>
      <c r="U15" s="164"/>
      <c r="V15" s="36"/>
      <c r="W15" s="75"/>
      <c r="X15" s="75"/>
      <c r="Y15" s="75"/>
      <c r="Z15" s="75"/>
      <c r="AA15" s="75"/>
    </row>
    <row r="16" spans="1:27" s="34" customFormat="1" ht="15" customHeight="1" x14ac:dyDescent="0.2">
      <c r="A16" s="51"/>
      <c r="B16" s="104"/>
      <c r="C16" s="81"/>
      <c r="D16" s="82"/>
      <c r="E16" s="81"/>
      <c r="F16" s="82"/>
      <c r="G16" s="81"/>
      <c r="H16" s="82"/>
      <c r="I16" s="81"/>
      <c r="J16" s="82"/>
      <c r="K16" s="81"/>
      <c r="L16" s="82"/>
      <c r="M16" s="81"/>
      <c r="N16" s="82"/>
      <c r="O16" s="81"/>
      <c r="P16" s="82"/>
      <c r="Q16" s="81"/>
      <c r="R16" s="82"/>
      <c r="S16" s="81"/>
      <c r="T16" s="82"/>
      <c r="U16" s="165"/>
      <c r="V16" s="36"/>
      <c r="W16" s="75"/>
      <c r="X16" s="75"/>
      <c r="Y16" s="75"/>
      <c r="Z16" s="75"/>
      <c r="AA16" s="75"/>
    </row>
    <row r="17" spans="1:27" s="34" customFormat="1" ht="15" customHeight="1" x14ac:dyDescent="0.2">
      <c r="A17" s="51"/>
      <c r="B17" s="104">
        <v>44355</v>
      </c>
      <c r="C17" s="30"/>
      <c r="D17" s="31"/>
      <c r="E17" s="30"/>
      <c r="F17" s="31"/>
      <c r="G17" s="30"/>
      <c r="H17" s="31"/>
      <c r="I17" s="30"/>
      <c r="J17" s="31"/>
      <c r="K17" s="30"/>
      <c r="L17" s="31"/>
      <c r="M17" s="30"/>
      <c r="N17" s="31"/>
      <c r="O17" s="30"/>
      <c r="P17" s="31"/>
      <c r="Q17" s="30"/>
      <c r="R17" s="31"/>
      <c r="S17" s="30"/>
      <c r="T17" s="31"/>
      <c r="U17" s="165"/>
      <c r="V17" s="36"/>
      <c r="W17" s="75"/>
      <c r="X17" s="75"/>
      <c r="Y17" s="75"/>
      <c r="Z17" s="75"/>
      <c r="AA17" s="75"/>
    </row>
    <row r="18" spans="1:27" s="34" customFormat="1" ht="15" customHeight="1" x14ac:dyDescent="0.2">
      <c r="A18" s="51"/>
      <c r="B18" s="104"/>
      <c r="C18" s="81"/>
      <c r="D18" s="82"/>
      <c r="E18" s="81"/>
      <c r="F18" s="82"/>
      <c r="G18" s="81"/>
      <c r="H18" s="82"/>
      <c r="I18" s="81"/>
      <c r="J18" s="82"/>
      <c r="K18" s="81"/>
      <c r="L18" s="82"/>
      <c r="M18" s="81"/>
      <c r="N18" s="82"/>
      <c r="O18" s="81"/>
      <c r="P18" s="82"/>
      <c r="Q18" s="81"/>
      <c r="R18" s="82"/>
      <c r="S18" s="81"/>
      <c r="T18" s="82"/>
      <c r="U18" s="165"/>
      <c r="V18" s="51"/>
      <c r="W18" s="75"/>
      <c r="X18" s="75"/>
      <c r="Y18" s="75"/>
      <c r="Z18" s="75"/>
      <c r="AA18" s="75"/>
    </row>
    <row r="19" spans="1:27" s="34" customFormat="1" ht="15" customHeight="1" x14ac:dyDescent="0.2">
      <c r="A19" s="51"/>
      <c r="B19" s="104">
        <v>44356</v>
      </c>
      <c r="C19" s="30"/>
      <c r="D19" s="31"/>
      <c r="E19" s="30"/>
      <c r="F19" s="31"/>
      <c r="G19" s="30"/>
      <c r="H19" s="31"/>
      <c r="I19" s="30"/>
      <c r="J19" s="31"/>
      <c r="K19" s="30"/>
      <c r="L19" s="31"/>
      <c r="M19" s="30"/>
      <c r="N19" s="31"/>
      <c r="O19" s="30"/>
      <c r="P19" s="31"/>
      <c r="Q19" s="30"/>
      <c r="R19" s="31"/>
      <c r="S19" s="30"/>
      <c r="T19" s="31"/>
      <c r="U19" s="165"/>
      <c r="V19" s="51"/>
      <c r="W19" s="75"/>
      <c r="X19" s="75"/>
      <c r="Y19" s="75"/>
      <c r="Z19" s="75"/>
      <c r="AA19" s="75"/>
    </row>
    <row r="20" spans="1:27" s="34" customFormat="1" ht="15" customHeight="1" x14ac:dyDescent="0.2">
      <c r="A20" s="51"/>
      <c r="B20" s="104"/>
      <c r="C20" s="81"/>
      <c r="D20" s="82"/>
      <c r="E20" s="81"/>
      <c r="F20" s="82"/>
      <c r="G20" s="81"/>
      <c r="H20" s="82"/>
      <c r="I20" s="81"/>
      <c r="J20" s="82"/>
      <c r="K20" s="81"/>
      <c r="L20" s="82"/>
      <c r="M20" s="81"/>
      <c r="N20" s="82"/>
      <c r="O20" s="81"/>
      <c r="P20" s="82"/>
      <c r="Q20" s="81"/>
      <c r="R20" s="82"/>
      <c r="S20" s="81"/>
      <c r="T20" s="82"/>
      <c r="U20" s="165"/>
      <c r="V20" s="51"/>
      <c r="W20" s="75"/>
      <c r="X20" s="75"/>
      <c r="Y20" s="75"/>
      <c r="Z20" s="75"/>
      <c r="AA20" s="75"/>
    </row>
    <row r="21" spans="1:27" s="34" customFormat="1" ht="15" customHeight="1" x14ac:dyDescent="0.2">
      <c r="A21" s="51"/>
      <c r="B21" s="104">
        <v>44357</v>
      </c>
      <c r="C21" s="30"/>
      <c r="D21" s="31"/>
      <c r="E21" s="30"/>
      <c r="F21" s="31"/>
      <c r="G21" s="30"/>
      <c r="H21" s="31"/>
      <c r="I21" s="30"/>
      <c r="J21" s="31"/>
      <c r="K21" s="30"/>
      <c r="L21" s="31"/>
      <c r="M21" s="30"/>
      <c r="N21" s="31"/>
      <c r="O21" s="30"/>
      <c r="P21" s="31"/>
      <c r="Q21" s="30"/>
      <c r="R21" s="31"/>
      <c r="S21" s="30"/>
      <c r="T21" s="31"/>
      <c r="U21" s="165"/>
      <c r="V21" s="51"/>
      <c r="W21" s="75"/>
      <c r="X21" s="75"/>
      <c r="Y21" s="75"/>
      <c r="Z21" s="75"/>
      <c r="AA21" s="75"/>
    </row>
    <row r="22" spans="1:27" s="34" customFormat="1" ht="15" customHeight="1" x14ac:dyDescent="0.2">
      <c r="A22" s="51"/>
      <c r="B22" s="104"/>
      <c r="C22" s="81"/>
      <c r="D22" s="82"/>
      <c r="E22" s="81"/>
      <c r="F22" s="82"/>
      <c r="G22" s="81"/>
      <c r="H22" s="82"/>
      <c r="I22" s="81"/>
      <c r="J22" s="82"/>
      <c r="K22" s="81"/>
      <c r="L22" s="82"/>
      <c r="M22" s="81"/>
      <c r="N22" s="82"/>
      <c r="O22" s="81"/>
      <c r="P22" s="82"/>
      <c r="Q22" s="81"/>
      <c r="R22" s="82"/>
      <c r="S22" s="81"/>
      <c r="T22" s="82"/>
      <c r="U22" s="165"/>
      <c r="V22" s="51"/>
      <c r="W22" s="75"/>
      <c r="X22" s="75"/>
      <c r="Y22" s="75"/>
      <c r="Z22" s="75"/>
      <c r="AA22" s="75"/>
    </row>
    <row r="23" spans="1:27" s="34" customFormat="1" ht="15" customHeight="1" x14ac:dyDescent="0.2">
      <c r="A23" s="51"/>
      <c r="B23" s="104">
        <v>44358</v>
      </c>
      <c r="C23" s="30"/>
      <c r="D23" s="31"/>
      <c r="E23" s="30"/>
      <c r="F23" s="31"/>
      <c r="G23" s="30"/>
      <c r="H23" s="31"/>
      <c r="I23" s="30"/>
      <c r="J23" s="31"/>
      <c r="K23" s="30"/>
      <c r="L23" s="31"/>
      <c r="M23" s="30"/>
      <c r="N23" s="31"/>
      <c r="O23" s="30"/>
      <c r="P23" s="31"/>
      <c r="Q23" s="30"/>
      <c r="R23" s="31"/>
      <c r="S23" s="30"/>
      <c r="T23" s="31"/>
      <c r="U23" s="165"/>
      <c r="V23" s="51"/>
      <c r="W23" s="75"/>
      <c r="X23" s="75"/>
      <c r="Y23" s="75"/>
      <c r="Z23" s="75"/>
      <c r="AA23" s="75"/>
    </row>
    <row r="24" spans="1:27" s="34" customFormat="1" ht="15" customHeight="1" x14ac:dyDescent="0.2">
      <c r="A24" s="51"/>
      <c r="B24" s="104"/>
      <c r="C24" s="81"/>
      <c r="D24" s="82"/>
      <c r="E24" s="81"/>
      <c r="F24" s="82"/>
      <c r="G24" s="81"/>
      <c r="H24" s="82"/>
      <c r="I24" s="81"/>
      <c r="J24" s="82"/>
      <c r="K24" s="81"/>
      <c r="L24" s="82"/>
      <c r="M24" s="81"/>
      <c r="N24" s="82"/>
      <c r="O24" s="81"/>
      <c r="P24" s="82"/>
      <c r="Q24" s="81"/>
      <c r="R24" s="82"/>
      <c r="S24" s="81"/>
      <c r="T24" s="82"/>
      <c r="U24" s="166"/>
      <c r="V24" s="51"/>
      <c r="W24" s="75"/>
      <c r="X24" s="75"/>
      <c r="Y24" s="75"/>
      <c r="Z24" s="75"/>
      <c r="AA24" s="75"/>
    </row>
    <row r="25" spans="1:27" s="75" customFormat="1" ht="15" customHeight="1" x14ac:dyDescent="0.2">
      <c r="A25" s="51"/>
      <c r="B25" s="51"/>
      <c r="C25" s="53"/>
      <c r="D25" s="54"/>
      <c r="E25" s="51"/>
      <c r="F25" s="54"/>
      <c r="G25" s="51"/>
      <c r="H25" s="54"/>
      <c r="I25" s="51"/>
      <c r="J25" s="54"/>
      <c r="K25" s="51"/>
      <c r="L25" s="54"/>
      <c r="M25" s="51"/>
      <c r="N25" s="54"/>
      <c r="O25" s="51"/>
      <c r="P25" s="54"/>
      <c r="Q25" s="51"/>
      <c r="R25" s="54"/>
      <c r="S25" s="51"/>
      <c r="T25" s="54"/>
      <c r="U25" s="48"/>
      <c r="V25" s="51"/>
    </row>
    <row r="26" spans="1:27" s="34" customFormat="1" ht="15" customHeight="1" x14ac:dyDescent="0.2">
      <c r="A26" s="51"/>
      <c r="B26" s="104">
        <v>44361</v>
      </c>
      <c r="C26" s="30"/>
      <c r="D26" s="31"/>
      <c r="E26" s="30"/>
      <c r="F26" s="31"/>
      <c r="G26" s="30"/>
      <c r="H26" s="31"/>
      <c r="I26" s="30"/>
      <c r="J26" s="31"/>
      <c r="K26" s="30"/>
      <c r="L26" s="31"/>
      <c r="M26" s="30"/>
      <c r="N26" s="31"/>
      <c r="O26" s="30"/>
      <c r="P26" s="31"/>
      <c r="Q26" s="30"/>
      <c r="R26" s="31"/>
      <c r="S26" s="30"/>
      <c r="T26" s="31"/>
      <c r="U26" s="170"/>
      <c r="V26" s="51"/>
      <c r="W26" s="75"/>
      <c r="X26" s="75"/>
      <c r="Y26" s="75"/>
      <c r="Z26" s="75"/>
      <c r="AA26" s="75"/>
    </row>
    <row r="27" spans="1:27" s="34" customFormat="1" ht="15" customHeight="1" x14ac:dyDescent="0.2">
      <c r="A27" s="51"/>
      <c r="B27" s="104"/>
      <c r="C27" s="81"/>
      <c r="D27" s="82"/>
      <c r="E27" s="81"/>
      <c r="F27" s="82"/>
      <c r="G27" s="81"/>
      <c r="H27" s="82"/>
      <c r="I27" s="81"/>
      <c r="J27" s="82"/>
      <c r="K27" s="81"/>
      <c r="L27" s="82"/>
      <c r="M27" s="81"/>
      <c r="N27" s="82"/>
      <c r="O27" s="81"/>
      <c r="P27" s="82"/>
      <c r="Q27" s="81"/>
      <c r="R27" s="82"/>
      <c r="S27" s="81"/>
      <c r="T27" s="82"/>
      <c r="U27" s="170"/>
      <c r="V27" s="51"/>
      <c r="W27" s="75"/>
      <c r="X27" s="75"/>
      <c r="Y27" s="75"/>
      <c r="Z27" s="75"/>
      <c r="AA27" s="75"/>
    </row>
    <row r="28" spans="1:27" s="34" customFormat="1" ht="15" customHeight="1" x14ac:dyDescent="0.2">
      <c r="A28" s="51"/>
      <c r="B28" s="104">
        <v>44362</v>
      </c>
      <c r="C28" s="30"/>
      <c r="D28" s="31"/>
      <c r="E28" s="30"/>
      <c r="F28" s="31"/>
      <c r="G28" s="30"/>
      <c r="H28" s="31"/>
      <c r="I28" s="30"/>
      <c r="J28" s="31"/>
      <c r="K28" s="30"/>
      <c r="L28" s="31"/>
      <c r="M28" s="30"/>
      <c r="N28" s="31"/>
      <c r="O28" s="30"/>
      <c r="P28" s="31"/>
      <c r="Q28" s="30"/>
      <c r="R28" s="31"/>
      <c r="S28" s="30"/>
      <c r="T28" s="31"/>
      <c r="U28" s="170"/>
      <c r="V28" s="36"/>
      <c r="W28" s="75"/>
      <c r="X28" s="75"/>
      <c r="Y28" s="75"/>
      <c r="Z28" s="75"/>
      <c r="AA28" s="75"/>
    </row>
    <row r="29" spans="1:27" s="34" customFormat="1" ht="15" customHeight="1" x14ac:dyDescent="0.2">
      <c r="A29" s="51"/>
      <c r="B29" s="104"/>
      <c r="C29" s="81"/>
      <c r="D29" s="82"/>
      <c r="E29" s="81"/>
      <c r="F29" s="82"/>
      <c r="G29" s="81"/>
      <c r="H29" s="82"/>
      <c r="I29" s="81"/>
      <c r="J29" s="82"/>
      <c r="K29" s="81"/>
      <c r="L29" s="82"/>
      <c r="M29" s="81"/>
      <c r="N29" s="82"/>
      <c r="O29" s="81"/>
      <c r="P29" s="82"/>
      <c r="Q29" s="81"/>
      <c r="R29" s="82"/>
      <c r="S29" s="81"/>
      <c r="T29" s="82"/>
      <c r="U29" s="170"/>
      <c r="V29" s="51"/>
      <c r="W29" s="75"/>
      <c r="X29" s="75"/>
      <c r="Y29" s="75"/>
      <c r="Z29" s="75"/>
      <c r="AA29" s="75"/>
    </row>
    <row r="30" spans="1:27" s="34" customFormat="1" ht="15" customHeight="1" x14ac:dyDescent="0.2">
      <c r="A30" s="51"/>
      <c r="B30" s="104">
        <v>44363</v>
      </c>
      <c r="C30" s="30"/>
      <c r="D30" s="31"/>
      <c r="E30" s="30"/>
      <c r="F30" s="31"/>
      <c r="G30" s="30"/>
      <c r="H30" s="31"/>
      <c r="I30" s="30"/>
      <c r="J30" s="31"/>
      <c r="K30" s="30"/>
      <c r="L30" s="31"/>
      <c r="M30" s="30"/>
      <c r="N30" s="31"/>
      <c r="O30" s="30"/>
      <c r="P30" s="31"/>
      <c r="Q30" s="30"/>
      <c r="R30" s="31"/>
      <c r="S30" s="30"/>
      <c r="T30" s="31"/>
      <c r="U30" s="170"/>
      <c r="V30" s="51"/>
      <c r="W30" s="75"/>
      <c r="X30" s="75"/>
      <c r="Y30" s="75"/>
      <c r="Z30" s="75"/>
      <c r="AA30" s="75"/>
    </row>
    <row r="31" spans="1:27" s="34" customFormat="1" ht="15" customHeight="1" x14ac:dyDescent="0.2">
      <c r="A31" s="51"/>
      <c r="B31" s="104"/>
      <c r="C31" s="81"/>
      <c r="D31" s="82"/>
      <c r="E31" s="81"/>
      <c r="F31" s="82"/>
      <c r="G31" s="81"/>
      <c r="H31" s="82"/>
      <c r="I31" s="81"/>
      <c r="J31" s="82"/>
      <c r="K31" s="81"/>
      <c r="L31" s="82"/>
      <c r="M31" s="81"/>
      <c r="N31" s="82"/>
      <c r="O31" s="81"/>
      <c r="P31" s="82"/>
      <c r="Q31" s="81"/>
      <c r="R31" s="82"/>
      <c r="S31" s="81"/>
      <c r="T31" s="82"/>
      <c r="U31" s="170"/>
      <c r="V31" s="51"/>
      <c r="W31" s="75"/>
      <c r="X31" s="75"/>
      <c r="Y31" s="75"/>
      <c r="Z31" s="75"/>
      <c r="AA31" s="75"/>
    </row>
    <row r="32" spans="1:27" s="34" customFormat="1" ht="15" customHeight="1" x14ac:dyDescent="0.2">
      <c r="A32" s="51"/>
      <c r="B32" s="104">
        <v>44364</v>
      </c>
      <c r="C32" s="30"/>
      <c r="D32" s="31"/>
      <c r="E32" s="30"/>
      <c r="F32" s="31"/>
      <c r="G32" s="30"/>
      <c r="H32" s="31"/>
      <c r="I32" s="30"/>
      <c r="J32" s="31"/>
      <c r="K32" s="30"/>
      <c r="L32" s="31"/>
      <c r="M32" s="30"/>
      <c r="N32" s="31"/>
      <c r="O32" s="30"/>
      <c r="P32" s="31"/>
      <c r="Q32" s="30"/>
      <c r="R32" s="31"/>
      <c r="S32" s="30"/>
      <c r="T32" s="31"/>
      <c r="U32" s="170"/>
      <c r="V32" s="51"/>
      <c r="W32" s="75"/>
      <c r="X32" s="75"/>
      <c r="Y32" s="75"/>
      <c r="Z32" s="75"/>
      <c r="AA32" s="75"/>
    </row>
    <row r="33" spans="1:27" s="34" customFormat="1" ht="15" customHeight="1" x14ac:dyDescent="0.2">
      <c r="A33" s="51"/>
      <c r="B33" s="104"/>
      <c r="C33" s="81"/>
      <c r="D33" s="82"/>
      <c r="E33" s="81"/>
      <c r="F33" s="82"/>
      <c r="G33" s="81"/>
      <c r="H33" s="82"/>
      <c r="I33" s="81"/>
      <c r="J33" s="82"/>
      <c r="K33" s="81"/>
      <c r="L33" s="82"/>
      <c r="M33" s="81"/>
      <c r="N33" s="82"/>
      <c r="O33" s="81"/>
      <c r="P33" s="82"/>
      <c r="Q33" s="81"/>
      <c r="R33" s="82"/>
      <c r="S33" s="81"/>
      <c r="T33" s="82"/>
      <c r="U33" s="170"/>
      <c r="V33" s="51"/>
      <c r="W33" s="75"/>
      <c r="X33" s="75"/>
      <c r="Y33" s="75"/>
      <c r="Z33" s="75"/>
      <c r="AA33" s="75"/>
    </row>
    <row r="34" spans="1:27" s="34" customFormat="1" ht="15" customHeight="1" x14ac:dyDescent="0.2">
      <c r="A34" s="51"/>
      <c r="B34" s="104">
        <v>44365</v>
      </c>
      <c r="C34" s="30"/>
      <c r="D34" s="31"/>
      <c r="E34" s="30"/>
      <c r="F34" s="31"/>
      <c r="G34" s="30"/>
      <c r="H34" s="31"/>
      <c r="I34" s="30"/>
      <c r="J34" s="31"/>
      <c r="K34" s="30"/>
      <c r="L34" s="31"/>
      <c r="M34" s="30"/>
      <c r="N34" s="31"/>
      <c r="O34" s="30"/>
      <c r="P34" s="31"/>
      <c r="Q34" s="30"/>
      <c r="R34" s="31"/>
      <c r="S34" s="30"/>
      <c r="T34" s="31"/>
      <c r="U34" s="170"/>
      <c r="V34" s="51"/>
      <c r="W34" s="75"/>
      <c r="X34" s="75"/>
      <c r="Y34" s="75"/>
      <c r="Z34" s="75"/>
      <c r="AA34" s="75"/>
    </row>
    <row r="35" spans="1:27" s="34" customFormat="1" ht="15" customHeight="1" x14ac:dyDescent="0.2">
      <c r="A35" s="51"/>
      <c r="B35" s="104"/>
      <c r="C35" s="81"/>
      <c r="D35" s="82"/>
      <c r="E35" s="81"/>
      <c r="F35" s="82"/>
      <c r="G35" s="81"/>
      <c r="H35" s="82"/>
      <c r="I35" s="81"/>
      <c r="J35" s="82"/>
      <c r="K35" s="81"/>
      <c r="L35" s="82"/>
      <c r="M35" s="81"/>
      <c r="N35" s="82"/>
      <c r="O35" s="81"/>
      <c r="P35" s="82"/>
      <c r="Q35" s="81"/>
      <c r="R35" s="82"/>
      <c r="S35" s="81"/>
      <c r="T35" s="82"/>
      <c r="U35" s="171"/>
      <c r="V35" s="51"/>
      <c r="W35" s="75"/>
      <c r="X35" s="75"/>
      <c r="Y35" s="75"/>
      <c r="Z35" s="75"/>
      <c r="AA35" s="75"/>
    </row>
    <row r="36" spans="1:27" s="75" customFormat="1" ht="15" customHeight="1" x14ac:dyDescent="0.2">
      <c r="A36" s="51"/>
      <c r="B36" s="44"/>
      <c r="C36" s="53"/>
      <c r="D36" s="54"/>
      <c r="E36" s="51"/>
      <c r="F36" s="54"/>
      <c r="G36" s="51"/>
      <c r="H36" s="54"/>
      <c r="I36" s="51"/>
      <c r="J36" s="54"/>
      <c r="K36" s="51"/>
      <c r="L36" s="54"/>
      <c r="M36" s="51"/>
      <c r="N36" s="54"/>
      <c r="O36" s="51"/>
      <c r="P36" s="54"/>
      <c r="Q36" s="51"/>
      <c r="R36" s="54"/>
      <c r="S36" s="51"/>
      <c r="T36" s="54"/>
      <c r="U36" s="48"/>
      <c r="V36" s="51"/>
    </row>
    <row r="37" spans="1:27" s="34" customFormat="1" ht="15" customHeight="1" x14ac:dyDescent="0.2">
      <c r="A37" s="51"/>
      <c r="B37" s="104">
        <v>44368</v>
      </c>
      <c r="C37" s="30"/>
      <c r="D37" s="31"/>
      <c r="E37" s="30"/>
      <c r="F37" s="31"/>
      <c r="G37" s="30"/>
      <c r="H37" s="31"/>
      <c r="I37" s="30"/>
      <c r="J37" s="31"/>
      <c r="K37" s="30"/>
      <c r="L37" s="31"/>
      <c r="M37" s="30"/>
      <c r="N37" s="31"/>
      <c r="O37" s="30"/>
      <c r="P37" s="31"/>
      <c r="Q37" s="30"/>
      <c r="R37" s="31"/>
      <c r="S37" s="30"/>
      <c r="T37" s="31"/>
      <c r="U37" s="164"/>
      <c r="V37" s="51"/>
      <c r="W37" s="75"/>
      <c r="X37" s="75"/>
      <c r="Y37" s="75"/>
      <c r="Z37" s="75"/>
      <c r="AA37" s="75"/>
    </row>
    <row r="38" spans="1:27" s="34" customFormat="1" ht="15" customHeight="1" x14ac:dyDescent="0.2">
      <c r="A38" s="51"/>
      <c r="B38" s="104"/>
      <c r="C38" s="81"/>
      <c r="D38" s="82"/>
      <c r="E38" s="81"/>
      <c r="F38" s="82"/>
      <c r="G38" s="81"/>
      <c r="H38" s="82"/>
      <c r="I38" s="81"/>
      <c r="J38" s="82"/>
      <c r="K38" s="81"/>
      <c r="L38" s="82"/>
      <c r="M38" s="81"/>
      <c r="N38" s="82"/>
      <c r="O38" s="81"/>
      <c r="P38" s="82"/>
      <c r="Q38" s="81"/>
      <c r="R38" s="82"/>
      <c r="S38" s="81"/>
      <c r="T38" s="82"/>
      <c r="U38" s="165"/>
      <c r="V38" s="51"/>
      <c r="W38" s="75"/>
      <c r="X38" s="75"/>
      <c r="Y38" s="75"/>
      <c r="Z38" s="75"/>
      <c r="AA38" s="75"/>
    </row>
    <row r="39" spans="1:27" s="34" customFormat="1" ht="15" customHeight="1" x14ac:dyDescent="0.2">
      <c r="A39" s="51"/>
      <c r="B39" s="104">
        <v>44369</v>
      </c>
      <c r="C39" s="30"/>
      <c r="D39" s="31"/>
      <c r="E39" s="30"/>
      <c r="F39" s="31"/>
      <c r="G39" s="30"/>
      <c r="H39" s="31"/>
      <c r="I39" s="30"/>
      <c r="J39" s="31"/>
      <c r="K39" s="30"/>
      <c r="L39" s="31"/>
      <c r="M39" s="30"/>
      <c r="N39" s="31"/>
      <c r="O39" s="30"/>
      <c r="P39" s="31"/>
      <c r="Q39" s="30"/>
      <c r="R39" s="31"/>
      <c r="S39" s="30"/>
      <c r="T39" s="31"/>
      <c r="U39" s="165"/>
      <c r="V39" s="51"/>
      <c r="W39" s="75"/>
      <c r="X39" s="75"/>
      <c r="Y39" s="75"/>
      <c r="Z39" s="75"/>
      <c r="AA39" s="75"/>
    </row>
    <row r="40" spans="1:27" s="34" customFormat="1" ht="15" customHeight="1" x14ac:dyDescent="0.2">
      <c r="A40" s="51"/>
      <c r="B40" s="104"/>
      <c r="C40" s="81"/>
      <c r="D40" s="82"/>
      <c r="E40" s="81"/>
      <c r="F40" s="82"/>
      <c r="G40" s="81"/>
      <c r="H40" s="82"/>
      <c r="I40" s="81"/>
      <c r="J40" s="82"/>
      <c r="K40" s="81"/>
      <c r="L40" s="82"/>
      <c r="M40" s="81"/>
      <c r="N40" s="82"/>
      <c r="O40" s="81"/>
      <c r="P40" s="82"/>
      <c r="Q40" s="81"/>
      <c r="R40" s="82"/>
      <c r="S40" s="81"/>
      <c r="T40" s="82"/>
      <c r="U40" s="165"/>
      <c r="V40" s="36"/>
      <c r="W40" s="75"/>
      <c r="X40" s="75"/>
      <c r="Y40" s="75"/>
      <c r="Z40" s="75"/>
      <c r="AA40" s="75"/>
    </row>
    <row r="41" spans="1:27" s="34" customFormat="1" ht="15" customHeight="1" x14ac:dyDescent="0.2">
      <c r="A41" s="51"/>
      <c r="B41" s="104">
        <v>44370</v>
      </c>
      <c r="C41" s="30"/>
      <c r="D41" s="31"/>
      <c r="E41" s="30"/>
      <c r="F41" s="31"/>
      <c r="G41" s="30"/>
      <c r="H41" s="31"/>
      <c r="I41" s="30"/>
      <c r="J41" s="31"/>
      <c r="K41" s="30"/>
      <c r="L41" s="31"/>
      <c r="M41" s="30"/>
      <c r="N41" s="31"/>
      <c r="O41" s="30"/>
      <c r="P41" s="31"/>
      <c r="Q41" s="30"/>
      <c r="R41" s="31"/>
      <c r="S41" s="30"/>
      <c r="T41" s="31"/>
      <c r="U41" s="165"/>
      <c r="V41" s="51"/>
      <c r="W41" s="75"/>
      <c r="X41" s="75"/>
      <c r="Y41" s="75"/>
      <c r="Z41" s="75"/>
      <c r="AA41" s="75"/>
    </row>
    <row r="42" spans="1:27" s="34" customFormat="1" ht="15" customHeight="1" x14ac:dyDescent="0.2">
      <c r="A42" s="51"/>
      <c r="B42" s="104"/>
      <c r="C42" s="81"/>
      <c r="D42" s="82"/>
      <c r="E42" s="81"/>
      <c r="F42" s="82"/>
      <c r="G42" s="81"/>
      <c r="H42" s="82"/>
      <c r="I42" s="81"/>
      <c r="J42" s="82"/>
      <c r="K42" s="81"/>
      <c r="L42" s="82"/>
      <c r="M42" s="81"/>
      <c r="N42" s="82"/>
      <c r="O42" s="81"/>
      <c r="P42" s="82"/>
      <c r="Q42" s="81"/>
      <c r="R42" s="82"/>
      <c r="S42" s="81"/>
      <c r="T42" s="82"/>
      <c r="U42" s="165"/>
      <c r="V42" s="51"/>
      <c r="W42" s="75"/>
      <c r="X42" s="75"/>
      <c r="Y42" s="75"/>
      <c r="Z42" s="75"/>
      <c r="AA42" s="75"/>
    </row>
    <row r="43" spans="1:27" s="34" customFormat="1" ht="15" customHeight="1" x14ac:dyDescent="0.2">
      <c r="A43" s="51"/>
      <c r="B43" s="104">
        <v>44371</v>
      </c>
      <c r="C43" s="30"/>
      <c r="D43" s="31"/>
      <c r="E43" s="30"/>
      <c r="F43" s="31"/>
      <c r="G43" s="30"/>
      <c r="H43" s="31"/>
      <c r="I43" s="30"/>
      <c r="J43" s="31"/>
      <c r="K43" s="30"/>
      <c r="L43" s="31"/>
      <c r="M43" s="30"/>
      <c r="N43" s="31"/>
      <c r="O43" s="30"/>
      <c r="P43" s="31"/>
      <c r="Q43" s="30"/>
      <c r="R43" s="31"/>
      <c r="S43" s="30"/>
      <c r="T43" s="31"/>
      <c r="U43" s="165"/>
      <c r="V43" s="51"/>
      <c r="W43" s="75"/>
      <c r="X43" s="75"/>
      <c r="Y43" s="75"/>
      <c r="Z43" s="75"/>
      <c r="AA43" s="75"/>
    </row>
    <row r="44" spans="1:27" s="34" customFormat="1" ht="15" customHeight="1" x14ac:dyDescent="0.2">
      <c r="A44" s="51"/>
      <c r="B44" s="104"/>
      <c r="C44" s="81"/>
      <c r="D44" s="82"/>
      <c r="E44" s="81"/>
      <c r="F44" s="82"/>
      <c r="G44" s="81"/>
      <c r="H44" s="82"/>
      <c r="I44" s="81"/>
      <c r="J44" s="82"/>
      <c r="K44" s="81"/>
      <c r="L44" s="82"/>
      <c r="M44" s="81"/>
      <c r="N44" s="82"/>
      <c r="O44" s="81"/>
      <c r="P44" s="82"/>
      <c r="Q44" s="81"/>
      <c r="R44" s="82"/>
      <c r="S44" s="81"/>
      <c r="T44" s="82"/>
      <c r="U44" s="165"/>
      <c r="V44" s="51"/>
      <c r="W44" s="75"/>
      <c r="X44" s="75"/>
      <c r="Y44" s="75"/>
      <c r="Z44" s="75"/>
      <c r="AA44" s="75"/>
    </row>
    <row r="45" spans="1:27" s="34" customFormat="1" ht="15" customHeight="1" x14ac:dyDescent="0.2">
      <c r="A45" s="51"/>
      <c r="B45" s="104">
        <v>44372</v>
      </c>
      <c r="C45" s="30"/>
      <c r="D45" s="31"/>
      <c r="E45" s="30"/>
      <c r="F45" s="31"/>
      <c r="G45" s="30"/>
      <c r="H45" s="31"/>
      <c r="I45" s="30"/>
      <c r="J45" s="31"/>
      <c r="K45" s="30"/>
      <c r="L45" s="31"/>
      <c r="M45" s="30"/>
      <c r="N45" s="31"/>
      <c r="O45" s="30"/>
      <c r="P45" s="31"/>
      <c r="Q45" s="30"/>
      <c r="R45" s="31"/>
      <c r="S45" s="30"/>
      <c r="T45" s="31"/>
      <c r="U45" s="165"/>
      <c r="V45" s="51"/>
      <c r="W45" s="75"/>
      <c r="X45" s="75"/>
      <c r="Y45" s="75"/>
      <c r="Z45" s="75"/>
      <c r="AA45" s="75"/>
    </row>
    <row r="46" spans="1:27" s="34" customFormat="1" ht="15" customHeight="1" x14ac:dyDescent="0.2">
      <c r="A46" s="51"/>
      <c r="B46" s="104"/>
      <c r="C46" s="81"/>
      <c r="D46" s="82"/>
      <c r="E46" s="81"/>
      <c r="F46" s="82"/>
      <c r="G46" s="81"/>
      <c r="H46" s="82"/>
      <c r="I46" s="81"/>
      <c r="J46" s="82"/>
      <c r="K46" s="81"/>
      <c r="L46" s="82"/>
      <c r="M46" s="81"/>
      <c r="N46" s="82"/>
      <c r="O46" s="81"/>
      <c r="P46" s="82"/>
      <c r="Q46" s="81"/>
      <c r="R46" s="82"/>
      <c r="S46" s="81"/>
      <c r="T46" s="82"/>
      <c r="U46" s="166"/>
      <c r="V46" s="51"/>
      <c r="W46" s="75"/>
      <c r="X46" s="75"/>
      <c r="Y46" s="75"/>
      <c r="Z46" s="75"/>
      <c r="AA46" s="75"/>
    </row>
    <row r="47" spans="1:27" s="75" customFormat="1" ht="15" customHeight="1" x14ac:dyDescent="0.2">
      <c r="A47" s="51"/>
      <c r="B47" s="51"/>
      <c r="C47" s="53"/>
      <c r="D47" s="54"/>
      <c r="E47" s="51"/>
      <c r="F47" s="54"/>
      <c r="G47" s="51"/>
      <c r="H47" s="54"/>
      <c r="I47" s="51"/>
      <c r="J47" s="54"/>
      <c r="K47" s="51"/>
      <c r="L47" s="54"/>
      <c r="M47" s="51"/>
      <c r="N47" s="54"/>
      <c r="O47" s="51"/>
      <c r="P47" s="54"/>
      <c r="Q47" s="51"/>
      <c r="R47" s="54"/>
      <c r="S47" s="51"/>
      <c r="T47" s="54"/>
      <c r="U47" s="51"/>
      <c r="V47" s="51"/>
    </row>
    <row r="48" spans="1:27" s="34" customFormat="1" ht="15" customHeight="1" x14ac:dyDescent="0.2">
      <c r="A48" s="51"/>
      <c r="B48" s="104">
        <v>44375</v>
      </c>
      <c r="C48" s="30"/>
      <c r="D48" s="31"/>
      <c r="E48" s="30"/>
      <c r="F48" s="31"/>
      <c r="G48" s="30"/>
      <c r="H48" s="31"/>
      <c r="I48" s="30"/>
      <c r="J48" s="31"/>
      <c r="K48" s="30"/>
      <c r="L48" s="31"/>
      <c r="M48" s="30"/>
      <c r="N48" s="31"/>
      <c r="O48" s="30"/>
      <c r="P48" s="31"/>
      <c r="Q48" s="30"/>
      <c r="R48" s="31"/>
      <c r="S48" s="30"/>
      <c r="T48" s="31"/>
      <c r="U48" s="164"/>
      <c r="V48" s="51"/>
      <c r="W48" s="75"/>
      <c r="X48" s="75"/>
      <c r="Y48" s="75"/>
      <c r="Z48" s="75"/>
      <c r="AA48" s="75"/>
    </row>
    <row r="49" spans="1:27" s="34" customFormat="1" ht="15" customHeight="1" x14ac:dyDescent="0.2">
      <c r="A49" s="51"/>
      <c r="B49" s="104"/>
      <c r="C49" s="81"/>
      <c r="D49" s="82"/>
      <c r="E49" s="81"/>
      <c r="F49" s="82"/>
      <c r="G49" s="81"/>
      <c r="H49" s="82"/>
      <c r="I49" s="81"/>
      <c r="J49" s="82"/>
      <c r="K49" s="81"/>
      <c r="L49" s="82"/>
      <c r="M49" s="81"/>
      <c r="N49" s="82"/>
      <c r="O49" s="81"/>
      <c r="P49" s="82"/>
      <c r="Q49" s="81"/>
      <c r="R49" s="82"/>
      <c r="S49" s="81"/>
      <c r="T49" s="82"/>
      <c r="U49" s="165"/>
      <c r="V49" s="51"/>
      <c r="W49" s="75"/>
      <c r="X49" s="75"/>
      <c r="Y49" s="75"/>
      <c r="Z49" s="75"/>
      <c r="AA49" s="75"/>
    </row>
    <row r="50" spans="1:27" s="34" customFormat="1" ht="15" customHeight="1" x14ac:dyDescent="0.2">
      <c r="A50" s="51"/>
      <c r="B50" s="104">
        <v>44376</v>
      </c>
      <c r="C50" s="30"/>
      <c r="D50" s="31"/>
      <c r="E50" s="30"/>
      <c r="F50" s="31"/>
      <c r="G50" s="30"/>
      <c r="H50" s="31"/>
      <c r="I50" s="30"/>
      <c r="J50" s="31"/>
      <c r="K50" s="30"/>
      <c r="L50" s="31"/>
      <c r="M50" s="30"/>
      <c r="N50" s="31"/>
      <c r="O50" s="30"/>
      <c r="P50" s="31"/>
      <c r="Q50" s="30"/>
      <c r="R50" s="31"/>
      <c r="S50" s="30"/>
      <c r="T50" s="31"/>
      <c r="U50" s="165"/>
      <c r="V50" s="51"/>
      <c r="W50" s="75"/>
      <c r="X50" s="75"/>
      <c r="Y50" s="75"/>
      <c r="Z50" s="75"/>
      <c r="AA50" s="75"/>
    </row>
    <row r="51" spans="1:27" s="34" customFormat="1" ht="15" customHeight="1" x14ac:dyDescent="0.2">
      <c r="A51" s="51"/>
      <c r="B51" s="104"/>
      <c r="C51" s="81"/>
      <c r="D51" s="82"/>
      <c r="E51" s="81"/>
      <c r="F51" s="82"/>
      <c r="G51" s="81"/>
      <c r="H51" s="82"/>
      <c r="I51" s="81"/>
      <c r="J51" s="82"/>
      <c r="K51" s="81"/>
      <c r="L51" s="82"/>
      <c r="M51" s="81"/>
      <c r="N51" s="82"/>
      <c r="O51" s="81"/>
      <c r="P51" s="82"/>
      <c r="Q51" s="81"/>
      <c r="R51" s="82"/>
      <c r="S51" s="81"/>
      <c r="T51" s="82"/>
      <c r="U51" s="165"/>
      <c r="V51" s="51"/>
      <c r="W51" s="75"/>
      <c r="X51" s="75"/>
      <c r="Y51" s="75"/>
      <c r="Z51" s="75"/>
      <c r="AA51" s="75"/>
    </row>
    <row r="52" spans="1:27" s="34" customFormat="1" ht="15" customHeight="1" x14ac:dyDescent="0.2">
      <c r="A52" s="51"/>
      <c r="B52" s="104">
        <v>44377</v>
      </c>
      <c r="C52" s="30"/>
      <c r="D52" s="31"/>
      <c r="E52" s="30"/>
      <c r="F52" s="31"/>
      <c r="G52" s="30"/>
      <c r="H52" s="31"/>
      <c r="I52" s="30"/>
      <c r="J52" s="31"/>
      <c r="K52" s="30"/>
      <c r="L52" s="31"/>
      <c r="M52" s="30"/>
      <c r="N52" s="31"/>
      <c r="O52" s="30"/>
      <c r="P52" s="31"/>
      <c r="Q52" s="30"/>
      <c r="R52" s="31"/>
      <c r="S52" s="30"/>
      <c r="T52" s="31"/>
      <c r="U52" s="165"/>
      <c r="V52" s="51"/>
      <c r="W52" s="75"/>
      <c r="X52" s="75"/>
      <c r="Y52" s="75"/>
      <c r="Z52" s="75"/>
      <c r="AA52" s="75"/>
    </row>
    <row r="53" spans="1:27" s="34" customFormat="1" ht="15" customHeight="1" x14ac:dyDescent="0.2">
      <c r="A53" s="51"/>
      <c r="B53" s="104"/>
      <c r="C53" s="81"/>
      <c r="D53" s="82"/>
      <c r="E53" s="81"/>
      <c r="F53" s="82"/>
      <c r="G53" s="81"/>
      <c r="H53" s="82"/>
      <c r="I53" s="81"/>
      <c r="J53" s="82"/>
      <c r="K53" s="81"/>
      <c r="L53" s="82"/>
      <c r="M53" s="81"/>
      <c r="N53" s="82"/>
      <c r="O53" s="81"/>
      <c r="P53" s="82"/>
      <c r="Q53" s="81"/>
      <c r="R53" s="82"/>
      <c r="S53" s="81"/>
      <c r="T53" s="82"/>
      <c r="U53" s="166"/>
      <c r="V53" s="51"/>
      <c r="W53" s="75"/>
      <c r="X53" s="75"/>
      <c r="Y53" s="75"/>
      <c r="Z53" s="75"/>
      <c r="AA53" s="75"/>
    </row>
    <row r="54" spans="1:27" s="11" customFormat="1" ht="15" customHeight="1" x14ac:dyDescent="0.2">
      <c r="A54" s="36"/>
      <c r="B54" s="58"/>
      <c r="C54" s="37"/>
      <c r="D54" s="38"/>
      <c r="E54" s="36"/>
      <c r="F54" s="38"/>
      <c r="G54" s="36"/>
      <c r="H54" s="38"/>
      <c r="I54" s="36"/>
      <c r="J54" s="38"/>
      <c r="K54" s="36"/>
      <c r="L54" s="38"/>
      <c r="M54" s="36"/>
      <c r="N54" s="38"/>
      <c r="O54" s="36"/>
      <c r="P54" s="38"/>
      <c r="Q54" s="36"/>
      <c r="R54" s="38"/>
      <c r="S54" s="36"/>
      <c r="T54" s="38"/>
      <c r="U54" s="48"/>
      <c r="V54" s="51"/>
    </row>
    <row r="55" spans="1:27" s="11" customFormat="1" ht="15" customHeight="1" x14ac:dyDescent="0.2">
      <c r="A55" s="36"/>
      <c r="B55" s="36"/>
      <c r="C55" s="37"/>
      <c r="D55" s="38"/>
      <c r="E55" s="36"/>
      <c r="F55" s="38"/>
      <c r="G55" s="101"/>
      <c r="H55" s="56"/>
      <c r="I55" s="56"/>
      <c r="J55" s="57"/>
      <c r="K55" s="36"/>
      <c r="L55" s="38"/>
      <c r="M55" s="85"/>
      <c r="N55" s="86"/>
      <c r="O55" s="86"/>
      <c r="P55" s="86"/>
      <c r="Q55" s="86"/>
      <c r="R55" s="86"/>
      <c r="S55" s="86"/>
      <c r="T55" s="86"/>
      <c r="U55" s="87"/>
      <c r="V55" s="51"/>
    </row>
    <row r="56" spans="1:27" s="11" customFormat="1" ht="15" customHeight="1" x14ac:dyDescent="0.2">
      <c r="A56" s="36"/>
      <c r="B56" s="36"/>
      <c r="C56" s="37"/>
      <c r="D56" s="38"/>
      <c r="E56" s="36"/>
      <c r="F56" s="38"/>
      <c r="G56" s="88"/>
      <c r="H56" s="63"/>
      <c r="I56" s="63"/>
      <c r="J56" s="64"/>
      <c r="K56" s="36"/>
      <c r="L56" s="38"/>
      <c r="M56" s="89"/>
      <c r="N56" s="90"/>
      <c r="O56" s="90"/>
      <c r="P56" s="90"/>
      <c r="Q56" s="90" t="s">
        <v>65</v>
      </c>
      <c r="R56" s="90"/>
      <c r="S56" s="90"/>
      <c r="T56" s="90"/>
      <c r="U56" s="91"/>
      <c r="V56" s="51"/>
    </row>
    <row r="57" spans="1:27" s="11" customFormat="1" ht="15" customHeight="1" x14ac:dyDescent="0.2">
      <c r="A57" s="36"/>
      <c r="B57" s="36"/>
      <c r="C57" s="37"/>
      <c r="D57" s="38"/>
      <c r="E57" s="36"/>
      <c r="F57" s="38"/>
      <c r="G57" s="88"/>
      <c r="H57" s="63"/>
      <c r="I57" s="63"/>
      <c r="J57" s="64"/>
      <c r="K57" s="36"/>
      <c r="L57" s="38"/>
      <c r="M57" s="89"/>
      <c r="N57" s="90"/>
      <c r="O57" s="90"/>
      <c r="P57" s="90"/>
      <c r="Q57" s="90"/>
      <c r="R57" s="90"/>
      <c r="S57" s="90"/>
      <c r="T57" s="90"/>
      <c r="U57" s="91"/>
      <c r="V57" s="51"/>
    </row>
    <row r="58" spans="1:27" s="11" customFormat="1" ht="15" customHeight="1" x14ac:dyDescent="0.2">
      <c r="A58" s="36"/>
      <c r="B58" s="36"/>
      <c r="C58" s="37"/>
      <c r="D58" s="38"/>
      <c r="E58" s="36"/>
      <c r="F58" s="38"/>
      <c r="G58" s="92" t="s">
        <v>72</v>
      </c>
      <c r="H58" s="69"/>
      <c r="I58" s="69"/>
      <c r="J58" s="70"/>
      <c r="K58" s="36"/>
      <c r="L58" s="38"/>
      <c r="M58" s="93"/>
      <c r="N58" s="94"/>
      <c r="O58" s="94"/>
      <c r="P58" s="94"/>
      <c r="Q58" s="94"/>
      <c r="R58" s="94"/>
      <c r="S58" s="94"/>
      <c r="T58" s="94"/>
      <c r="U58" s="95"/>
      <c r="V58" s="51"/>
    </row>
    <row r="59" spans="1:27" s="11" customFormat="1" ht="15" customHeight="1" x14ac:dyDescent="0.2">
      <c r="A59" s="36"/>
      <c r="B59" s="36"/>
      <c r="C59" s="37"/>
      <c r="D59" s="38"/>
      <c r="E59" s="36"/>
      <c r="F59" s="38"/>
      <c r="G59" s="36"/>
      <c r="H59" s="38"/>
      <c r="I59" s="36"/>
      <c r="J59" s="38"/>
      <c r="K59" s="36"/>
      <c r="L59" s="38"/>
      <c r="M59" s="36"/>
      <c r="N59" s="38"/>
      <c r="O59" s="36"/>
      <c r="P59" s="38"/>
      <c r="Q59" s="36"/>
      <c r="R59" s="38"/>
      <c r="S59" s="36"/>
      <c r="T59" s="38"/>
      <c r="U59" s="48"/>
      <c r="V59" s="51"/>
    </row>
    <row r="60" spans="1:27" s="11" customFormat="1" x14ac:dyDescent="0.2">
      <c r="C60" s="74"/>
      <c r="D60" s="26"/>
      <c r="F60" s="26"/>
      <c r="H60" s="26"/>
      <c r="J60" s="26"/>
      <c r="L60" s="26"/>
      <c r="N60" s="26"/>
      <c r="P60" s="26"/>
      <c r="R60" s="26"/>
      <c r="T60" s="26"/>
      <c r="U60" s="96"/>
      <c r="V60" s="84"/>
    </row>
    <row r="61" spans="1:27" s="11" customFormat="1" x14ac:dyDescent="0.2">
      <c r="C61" s="74"/>
      <c r="D61" s="26"/>
      <c r="F61" s="26"/>
      <c r="H61" s="26"/>
      <c r="J61" s="26"/>
      <c r="L61" s="26"/>
      <c r="N61" s="26"/>
      <c r="P61" s="26"/>
      <c r="R61" s="26"/>
      <c r="T61" s="26"/>
      <c r="U61" s="96"/>
      <c r="V61" s="84"/>
    </row>
    <row r="62" spans="1:27" s="11" customFormat="1" x14ac:dyDescent="0.2">
      <c r="C62" s="74"/>
      <c r="D62" s="26"/>
      <c r="F62" s="26"/>
      <c r="H62" s="26"/>
      <c r="J62" s="26"/>
      <c r="L62" s="26"/>
      <c r="N62" s="26"/>
      <c r="P62" s="26"/>
      <c r="R62" s="26"/>
      <c r="T62" s="26"/>
    </row>
    <row r="63" spans="1:27" s="11" customFormat="1" x14ac:dyDescent="0.2">
      <c r="C63" s="74"/>
      <c r="D63" s="26"/>
      <c r="F63" s="26"/>
      <c r="H63" s="26"/>
      <c r="J63" s="26"/>
      <c r="L63" s="26"/>
      <c r="N63" s="26"/>
      <c r="P63" s="26"/>
      <c r="R63" s="26"/>
      <c r="T63" s="26"/>
    </row>
    <row r="64" spans="1:27" s="11" customFormat="1" x14ac:dyDescent="0.2">
      <c r="C64" s="74"/>
      <c r="D64" s="26"/>
      <c r="F64" s="26"/>
      <c r="H64" s="26"/>
      <c r="J64" s="26"/>
      <c r="L64" s="26"/>
      <c r="N64" s="26"/>
      <c r="P64" s="26"/>
      <c r="R64" s="26"/>
      <c r="T64" s="26"/>
    </row>
    <row r="65" spans="2:20" s="11" customFormat="1" x14ac:dyDescent="0.2">
      <c r="C65" s="74"/>
      <c r="D65" s="26"/>
      <c r="F65" s="26"/>
      <c r="H65" s="26"/>
      <c r="J65" s="26"/>
      <c r="L65" s="26"/>
      <c r="N65" s="26"/>
      <c r="P65" s="26"/>
      <c r="R65" s="26"/>
      <c r="T65" s="26"/>
    </row>
    <row r="66" spans="2:20" s="11" customFormat="1" x14ac:dyDescent="0.2">
      <c r="C66" s="74"/>
      <c r="D66" s="26"/>
      <c r="F66" s="26"/>
      <c r="H66" s="26"/>
      <c r="J66" s="26"/>
      <c r="L66" s="26"/>
      <c r="N66" s="26"/>
      <c r="P66" s="26"/>
      <c r="R66" s="26"/>
      <c r="T66" s="26"/>
    </row>
    <row r="72" spans="2:20" x14ac:dyDescent="0.2">
      <c r="B72" s="108"/>
    </row>
  </sheetData>
  <sheetProtection algorithmName="SHA-512" hashValue="T3ZvAVpMgiLJr7kjP9BcXUbmHczP7fHHEohSjb6kCccbZTUgGEoiO5+Bq5BkmZcHjKNk7a/xjd9iJOad4xS2Wg==" saltValue="K6+wbp94QXVeV/Kxrt7WRw==" spinCount="100000" sheet="1" objects="1" scenarios="1"/>
  <mergeCells count="5">
    <mergeCell ref="U48:U53"/>
    <mergeCell ref="U6:U13"/>
    <mergeCell ref="U15:U24"/>
    <mergeCell ref="U26:U35"/>
    <mergeCell ref="U37:U46"/>
  </mergeCells>
  <pageMargins left="0.7" right="0.7" top="0.78740157499999996" bottom="0.78740157499999996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BF0AA40-3E6C-C645-A3A1-621C843A83A8}">
          <x14:formula1>
            <xm:f>Tabelle3!$A$1:$A$11</xm:f>
          </x14:formula1>
          <xm:sqref>L37:L46 N37:N46 P37:P46 R37:R46 T37:T46 D37:D46 F37:F46 H37:H46 J37:J46 L26:L35 N26:N35 P26:P35 R26:R35 T26:T35 D26:D35 F26:F35 H26:H35 J26:J35 D6:D13 F6:F13 H6:H13 J6:J13 L6:L13 N6:N13 P6:P13 R6:R13 L15:L24 N15:N24 P15:P24 R15:R24 T15:T24 D15:D24 F15:F24 H15:H24 J15:J24 T6:T13 L48:L53 N48:N53 P48:P53 R48:R53 T48:T53 D48:D53 F48:F53 H48:H53 J48:J53</xm:sqref>
        </x14:dataValidation>
        <x14:dataValidation type="list" allowBlank="1" showInputMessage="1" showErrorMessage="1" xr:uid="{61A8677B-3544-4E46-B608-3FE9F31E1ACD}">
          <x14:formula1>
            <xm:f>Übersicht!$B$9:$B$504</xm:f>
          </x14:formula1>
          <xm:sqref>S2</xm:sqref>
        </x14:dataValidation>
        <x14:dataValidation type="list" allowBlank="1" showInputMessage="1" showErrorMessage="1" xr:uid="{85331EED-7F3B-FF47-8337-AE4D13FC40E7}">
          <x14:formula1>
            <xm:f>Übersicht!$C$9:$C$2002</xm:f>
          </x14:formula1>
          <xm:sqref>C6:C13 E6:E13 G6:G13 I6:I13 K6:K13 M6:M13 O6:O13 Q6:Q13 S6:S13 C15:C24 E15:E24 G15:G24 I15:I24 K15:K24 M15:M24 O15:O24 Q15:Q24 S15:S24 C26:C35 E26:E35 G26:G35 I26:I35 K26:K35 M26:M35 O26:O35 Q26:Q35 S26:S35 C37:C46 E37:E46 G37:G46 I37:I46 K37:K46 M37:M46 O37:O46 Q37:Q46 S37:S46 C48:C53 E48:E53 G48:G53 I48:I53 K48:K53 M48:M53 O48:O53 Q48:Q53 S48:S53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B15B4-5019-5242-8FFD-4670E8A52C8D}">
  <dimension ref="A1:AA67"/>
  <sheetViews>
    <sheetView workbookViewId="0">
      <pane ySplit="7" topLeftCell="A36" activePane="bottomLeft" state="frozen"/>
      <selection pane="bottomLeft" activeCell="G46" sqref="G46"/>
    </sheetView>
  </sheetViews>
  <sheetFormatPr baseColWidth="10" defaultRowHeight="16" x14ac:dyDescent="0.2"/>
  <cols>
    <col min="1" max="1" width="10.83203125" style="11"/>
    <col min="2" max="2" width="23.1640625" style="11" customWidth="1"/>
    <col min="3" max="3" width="15.83203125" style="35" customWidth="1"/>
    <col min="4" max="4" width="5.83203125" style="8" customWidth="1"/>
    <col min="5" max="5" width="15.83203125" style="1" customWidth="1"/>
    <col min="6" max="6" width="5.83203125" style="8" customWidth="1"/>
    <col min="7" max="7" width="15.83203125" style="1" customWidth="1"/>
    <col min="8" max="8" width="5.83203125" style="8" customWidth="1"/>
    <col min="9" max="9" width="15.83203125" style="1" customWidth="1"/>
    <col min="10" max="10" width="5.83203125" style="8" customWidth="1"/>
    <col min="11" max="11" width="15.83203125" style="1" customWidth="1"/>
    <col min="12" max="12" width="5.83203125" style="8" customWidth="1"/>
    <col min="13" max="13" width="15.83203125" style="1" customWidth="1"/>
    <col min="14" max="14" width="5.83203125" style="8" customWidth="1"/>
    <col min="15" max="15" width="15.83203125" style="1" customWidth="1"/>
    <col min="16" max="16" width="5.83203125" style="8" customWidth="1"/>
    <col min="17" max="17" width="15.83203125" style="1" customWidth="1"/>
    <col min="18" max="18" width="5.83203125" style="8" customWidth="1"/>
    <col min="19" max="19" width="15.83203125" style="1" customWidth="1"/>
    <col min="20" max="20" width="5.83203125" style="8" customWidth="1"/>
    <col min="21" max="21" width="25.33203125" style="1" customWidth="1"/>
    <col min="22" max="22" width="2.83203125" style="11" customWidth="1"/>
    <col min="23" max="27" width="10.83203125" style="11"/>
    <col min="28" max="16384" width="10.83203125" style="1"/>
  </cols>
  <sheetData>
    <row r="1" spans="1:27" s="11" customFormat="1" ht="15" customHeight="1" x14ac:dyDescent="0.2">
      <c r="A1" s="36"/>
      <c r="B1" s="36"/>
      <c r="C1" s="37"/>
      <c r="D1" s="38"/>
      <c r="E1" s="36"/>
      <c r="F1" s="38"/>
      <c r="G1" s="36"/>
      <c r="H1" s="38"/>
      <c r="I1" s="36"/>
      <c r="J1" s="38"/>
      <c r="K1" s="36"/>
      <c r="L1" s="38"/>
      <c r="M1" s="36"/>
      <c r="N1" s="38"/>
      <c r="O1" s="36"/>
      <c r="P1" s="38"/>
      <c r="Q1" s="36"/>
      <c r="R1" s="38"/>
      <c r="S1" s="36"/>
      <c r="T1" s="38"/>
      <c r="U1" s="38"/>
      <c r="V1" s="36"/>
    </row>
    <row r="2" spans="1:27" s="11" customFormat="1" ht="15" customHeight="1" x14ac:dyDescent="0.2">
      <c r="A2" s="36"/>
      <c r="B2" s="36" t="s">
        <v>63</v>
      </c>
      <c r="C2" s="37"/>
      <c r="D2" s="38"/>
      <c r="E2" s="36"/>
      <c r="F2" s="38"/>
      <c r="G2" s="36"/>
      <c r="H2" s="38"/>
      <c r="I2" s="36"/>
      <c r="J2" s="38"/>
      <c r="K2" s="36"/>
      <c r="L2" s="38"/>
      <c r="M2" s="36"/>
      <c r="N2" s="38"/>
      <c r="O2" s="36"/>
      <c r="P2" s="38"/>
      <c r="Q2" s="102" t="s">
        <v>66</v>
      </c>
      <c r="R2" s="102"/>
      <c r="S2" s="29"/>
      <c r="T2" s="44"/>
      <c r="U2" s="44"/>
      <c r="V2" s="36"/>
    </row>
    <row r="3" spans="1:27" s="11" customFormat="1" ht="15" customHeight="1" x14ac:dyDescent="0.2">
      <c r="A3" s="36"/>
      <c r="B3" s="36" t="s">
        <v>64</v>
      </c>
      <c r="C3" s="37"/>
      <c r="D3" s="38"/>
      <c r="E3" s="36"/>
      <c r="F3" s="38"/>
      <c r="G3" s="36"/>
      <c r="H3" s="38"/>
      <c r="I3" s="36"/>
      <c r="J3" s="38"/>
      <c r="K3" s="36"/>
      <c r="L3" s="38"/>
      <c r="M3" s="36"/>
      <c r="N3" s="38"/>
      <c r="O3" s="36"/>
      <c r="P3" s="38"/>
      <c r="Q3" s="102" t="s">
        <v>8</v>
      </c>
      <c r="R3" s="102"/>
      <c r="S3" s="39" t="str">
        <f>IF(S2="","",VLOOKUP(S2,Übersicht!$B:$C,2,FALSE))</f>
        <v/>
      </c>
      <c r="T3" s="40"/>
      <c r="U3" s="40"/>
      <c r="V3" s="36"/>
    </row>
    <row r="4" spans="1:27" s="11" customFormat="1" ht="15" customHeight="1" x14ac:dyDescent="0.2">
      <c r="A4" s="36"/>
      <c r="B4" s="48" t="str">
        <f>Übersicht!B3</f>
        <v>Arbeitszeitnachweis von BITTE NAME EINTRAGEN! - Maßnahmenummer 2021000049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36"/>
    </row>
    <row r="5" spans="1:27" s="11" customFormat="1" ht="15" customHeight="1" x14ac:dyDescent="0.2">
      <c r="A5" s="36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36"/>
    </row>
    <row r="6" spans="1:27" s="11" customFormat="1" ht="15" customHeight="1" x14ac:dyDescent="0.2">
      <c r="A6" s="36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36"/>
    </row>
    <row r="7" spans="1:27" s="11" customFormat="1" ht="15" customHeight="1" x14ac:dyDescent="0.2">
      <c r="A7" s="36"/>
      <c r="B7" s="109"/>
      <c r="C7" s="106" t="s">
        <v>0</v>
      </c>
      <c r="D7" s="107"/>
      <c r="E7" s="43" t="s">
        <v>1</v>
      </c>
      <c r="F7" s="42"/>
      <c r="G7" s="43" t="s">
        <v>2</v>
      </c>
      <c r="H7" s="42"/>
      <c r="I7" s="43" t="s">
        <v>5</v>
      </c>
      <c r="J7" s="42"/>
      <c r="K7" s="43" t="s">
        <v>3</v>
      </c>
      <c r="L7" s="42"/>
      <c r="M7" s="43" t="s">
        <v>4</v>
      </c>
      <c r="N7" s="42"/>
      <c r="O7" s="43" t="s">
        <v>7</v>
      </c>
      <c r="P7" s="42"/>
      <c r="Q7" s="43" t="s">
        <v>39</v>
      </c>
      <c r="R7" s="42"/>
      <c r="S7" s="43" t="s">
        <v>6</v>
      </c>
      <c r="T7" s="42"/>
      <c r="U7" s="43" t="s">
        <v>68</v>
      </c>
      <c r="V7" s="36"/>
    </row>
    <row r="8" spans="1:27" ht="15" customHeight="1" x14ac:dyDescent="0.2">
      <c r="A8" s="36"/>
      <c r="B8" s="104">
        <v>44378</v>
      </c>
      <c r="C8" s="30"/>
      <c r="D8" s="31"/>
      <c r="E8" s="30"/>
      <c r="F8" s="31"/>
      <c r="G8" s="30"/>
      <c r="H8" s="31"/>
      <c r="I8" s="30"/>
      <c r="J8" s="31"/>
      <c r="K8" s="30"/>
      <c r="L8" s="31"/>
      <c r="M8" s="30"/>
      <c r="N8" s="31"/>
      <c r="O8" s="30"/>
      <c r="P8" s="31"/>
      <c r="Q8" s="30"/>
      <c r="R8" s="31"/>
      <c r="S8" s="30"/>
      <c r="T8" s="31"/>
      <c r="U8" s="164"/>
      <c r="V8" s="36"/>
    </row>
    <row r="9" spans="1:27" ht="15" customHeight="1" x14ac:dyDescent="0.2">
      <c r="A9" s="36"/>
      <c r="B9" s="104"/>
      <c r="C9" s="81"/>
      <c r="D9" s="82"/>
      <c r="E9" s="81"/>
      <c r="F9" s="82"/>
      <c r="G9" s="81"/>
      <c r="H9" s="82"/>
      <c r="I9" s="81"/>
      <c r="J9" s="82"/>
      <c r="K9" s="81"/>
      <c r="L9" s="82"/>
      <c r="M9" s="81"/>
      <c r="N9" s="82"/>
      <c r="O9" s="81"/>
      <c r="P9" s="82"/>
      <c r="Q9" s="81"/>
      <c r="R9" s="82"/>
      <c r="S9" s="81"/>
      <c r="T9" s="82"/>
      <c r="U9" s="165"/>
      <c r="V9" s="36"/>
    </row>
    <row r="10" spans="1:27" ht="15" customHeight="1" x14ac:dyDescent="0.2">
      <c r="A10" s="36"/>
      <c r="B10" s="104">
        <v>44379</v>
      </c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0"/>
      <c r="N10" s="31"/>
      <c r="O10" s="30"/>
      <c r="P10" s="31"/>
      <c r="Q10" s="30"/>
      <c r="R10" s="31"/>
      <c r="S10" s="30"/>
      <c r="T10" s="31"/>
      <c r="U10" s="165"/>
      <c r="V10" s="36"/>
    </row>
    <row r="11" spans="1:27" ht="15" customHeight="1" x14ac:dyDescent="0.2">
      <c r="A11" s="36"/>
      <c r="B11" s="104"/>
      <c r="C11" s="81"/>
      <c r="D11" s="82"/>
      <c r="E11" s="81"/>
      <c r="F11" s="82"/>
      <c r="G11" s="81"/>
      <c r="H11" s="82"/>
      <c r="I11" s="81"/>
      <c r="J11" s="82"/>
      <c r="K11" s="81"/>
      <c r="L11" s="82"/>
      <c r="M11" s="81"/>
      <c r="N11" s="82"/>
      <c r="O11" s="81"/>
      <c r="P11" s="82"/>
      <c r="Q11" s="81"/>
      <c r="R11" s="82"/>
      <c r="S11" s="81"/>
      <c r="T11" s="82"/>
      <c r="U11" s="166"/>
      <c r="V11" s="36"/>
    </row>
    <row r="12" spans="1:27" s="12" customFormat="1" ht="15" customHeight="1" x14ac:dyDescent="0.2">
      <c r="A12" s="36"/>
      <c r="B12" s="52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  <c r="O12" s="53"/>
      <c r="P12" s="54"/>
      <c r="Q12" s="53"/>
      <c r="R12" s="54"/>
      <c r="S12" s="53"/>
      <c r="T12" s="54"/>
      <c r="U12" s="36"/>
      <c r="V12" s="36"/>
    </row>
    <row r="13" spans="1:27" s="34" customFormat="1" ht="15" customHeight="1" x14ac:dyDescent="0.2">
      <c r="A13" s="51"/>
      <c r="B13" s="104">
        <v>44382</v>
      </c>
      <c r="C13" s="30"/>
      <c r="D13" s="31"/>
      <c r="E13" s="30"/>
      <c r="F13" s="31"/>
      <c r="G13" s="30"/>
      <c r="H13" s="31"/>
      <c r="I13" s="30"/>
      <c r="J13" s="31"/>
      <c r="K13" s="30"/>
      <c r="L13" s="31"/>
      <c r="M13" s="30"/>
      <c r="N13" s="31"/>
      <c r="O13" s="30"/>
      <c r="P13" s="31"/>
      <c r="Q13" s="30"/>
      <c r="R13" s="31"/>
      <c r="S13" s="30"/>
      <c r="T13" s="31"/>
      <c r="U13" s="164"/>
      <c r="V13" s="36"/>
      <c r="W13" s="75"/>
      <c r="X13" s="75"/>
      <c r="Y13" s="75"/>
      <c r="Z13" s="75"/>
      <c r="AA13" s="75"/>
    </row>
    <row r="14" spans="1:27" s="34" customFormat="1" ht="15" customHeight="1" x14ac:dyDescent="0.2">
      <c r="A14" s="51"/>
      <c r="B14" s="104"/>
      <c r="C14" s="81"/>
      <c r="D14" s="82"/>
      <c r="E14" s="81"/>
      <c r="F14" s="82"/>
      <c r="G14" s="81"/>
      <c r="H14" s="82"/>
      <c r="I14" s="81"/>
      <c r="J14" s="82"/>
      <c r="K14" s="81"/>
      <c r="L14" s="82"/>
      <c r="M14" s="81"/>
      <c r="N14" s="82"/>
      <c r="O14" s="81"/>
      <c r="P14" s="82"/>
      <c r="Q14" s="81"/>
      <c r="R14" s="82"/>
      <c r="S14" s="81"/>
      <c r="T14" s="82"/>
      <c r="U14" s="165"/>
      <c r="V14" s="36"/>
      <c r="W14" s="75"/>
      <c r="X14" s="75"/>
      <c r="Y14" s="75"/>
      <c r="Z14" s="75"/>
      <c r="AA14" s="75"/>
    </row>
    <row r="15" spans="1:27" s="34" customFormat="1" ht="15" customHeight="1" x14ac:dyDescent="0.2">
      <c r="A15" s="51"/>
      <c r="B15" s="104">
        <v>44383</v>
      </c>
      <c r="C15" s="30"/>
      <c r="D15" s="31"/>
      <c r="E15" s="30"/>
      <c r="F15" s="31"/>
      <c r="G15" s="30"/>
      <c r="H15" s="31"/>
      <c r="I15" s="30"/>
      <c r="J15" s="31"/>
      <c r="K15" s="30"/>
      <c r="L15" s="31"/>
      <c r="M15" s="30"/>
      <c r="N15" s="31"/>
      <c r="O15" s="30"/>
      <c r="P15" s="31"/>
      <c r="Q15" s="30"/>
      <c r="R15" s="31"/>
      <c r="S15" s="30"/>
      <c r="T15" s="31"/>
      <c r="U15" s="165"/>
      <c r="V15" s="36"/>
      <c r="W15" s="75"/>
      <c r="X15" s="75"/>
      <c r="Y15" s="75"/>
      <c r="Z15" s="75"/>
      <c r="AA15" s="75"/>
    </row>
    <row r="16" spans="1:27" s="34" customFormat="1" ht="15" customHeight="1" x14ac:dyDescent="0.2">
      <c r="A16" s="51"/>
      <c r="B16" s="104"/>
      <c r="C16" s="81"/>
      <c r="D16" s="82"/>
      <c r="E16" s="81"/>
      <c r="F16" s="82"/>
      <c r="G16" s="81"/>
      <c r="H16" s="82"/>
      <c r="I16" s="81"/>
      <c r="J16" s="82"/>
      <c r="K16" s="81"/>
      <c r="L16" s="82"/>
      <c r="M16" s="81"/>
      <c r="N16" s="82"/>
      <c r="O16" s="81"/>
      <c r="P16" s="82"/>
      <c r="Q16" s="81"/>
      <c r="R16" s="82"/>
      <c r="S16" s="81"/>
      <c r="T16" s="82"/>
      <c r="U16" s="165"/>
      <c r="V16" s="36"/>
      <c r="W16" s="75"/>
      <c r="X16" s="75"/>
      <c r="Y16" s="75"/>
      <c r="Z16" s="75"/>
      <c r="AA16" s="75"/>
    </row>
    <row r="17" spans="1:27" s="34" customFormat="1" ht="15" customHeight="1" x14ac:dyDescent="0.2">
      <c r="A17" s="51"/>
      <c r="B17" s="104">
        <v>44384</v>
      </c>
      <c r="C17" s="30"/>
      <c r="D17" s="31"/>
      <c r="E17" s="30"/>
      <c r="F17" s="31"/>
      <c r="G17" s="30"/>
      <c r="H17" s="31"/>
      <c r="I17" s="30"/>
      <c r="J17" s="31"/>
      <c r="K17" s="30"/>
      <c r="L17" s="31"/>
      <c r="M17" s="30"/>
      <c r="N17" s="31"/>
      <c r="O17" s="30"/>
      <c r="P17" s="31"/>
      <c r="Q17" s="30"/>
      <c r="R17" s="31"/>
      <c r="S17" s="30"/>
      <c r="T17" s="31"/>
      <c r="U17" s="165"/>
      <c r="V17" s="36"/>
      <c r="W17" s="75"/>
      <c r="X17" s="75"/>
      <c r="Y17" s="75"/>
      <c r="Z17" s="75"/>
      <c r="AA17" s="75"/>
    </row>
    <row r="18" spans="1:27" s="34" customFormat="1" ht="15" customHeight="1" x14ac:dyDescent="0.2">
      <c r="A18" s="51"/>
      <c r="B18" s="104"/>
      <c r="C18" s="81"/>
      <c r="D18" s="82"/>
      <c r="E18" s="81"/>
      <c r="F18" s="82"/>
      <c r="G18" s="81"/>
      <c r="H18" s="82"/>
      <c r="I18" s="81"/>
      <c r="J18" s="82"/>
      <c r="K18" s="81"/>
      <c r="L18" s="82"/>
      <c r="M18" s="81"/>
      <c r="N18" s="82"/>
      <c r="O18" s="81"/>
      <c r="P18" s="82"/>
      <c r="Q18" s="81"/>
      <c r="R18" s="82"/>
      <c r="S18" s="81"/>
      <c r="T18" s="82"/>
      <c r="U18" s="165"/>
      <c r="V18" s="51"/>
      <c r="W18" s="75"/>
      <c r="X18" s="75"/>
      <c r="Y18" s="75"/>
      <c r="Z18" s="75"/>
      <c r="AA18" s="75"/>
    </row>
    <row r="19" spans="1:27" s="34" customFormat="1" ht="15" customHeight="1" x14ac:dyDescent="0.2">
      <c r="A19" s="51"/>
      <c r="B19" s="104">
        <v>44385</v>
      </c>
      <c r="C19" s="30"/>
      <c r="D19" s="31"/>
      <c r="E19" s="30"/>
      <c r="F19" s="31"/>
      <c r="G19" s="30"/>
      <c r="H19" s="31"/>
      <c r="I19" s="30"/>
      <c r="J19" s="31"/>
      <c r="K19" s="30"/>
      <c r="L19" s="31"/>
      <c r="M19" s="30"/>
      <c r="N19" s="31"/>
      <c r="O19" s="30"/>
      <c r="P19" s="31"/>
      <c r="Q19" s="30"/>
      <c r="R19" s="31"/>
      <c r="S19" s="30"/>
      <c r="T19" s="31"/>
      <c r="U19" s="165"/>
      <c r="V19" s="51"/>
      <c r="W19" s="75"/>
      <c r="X19" s="75"/>
      <c r="Y19" s="75"/>
      <c r="Z19" s="75"/>
      <c r="AA19" s="75"/>
    </row>
    <row r="20" spans="1:27" s="34" customFormat="1" ht="15" customHeight="1" x14ac:dyDescent="0.2">
      <c r="A20" s="51"/>
      <c r="B20" s="104"/>
      <c r="C20" s="81"/>
      <c r="D20" s="82"/>
      <c r="E20" s="81"/>
      <c r="F20" s="82"/>
      <c r="G20" s="81"/>
      <c r="H20" s="82"/>
      <c r="I20" s="81"/>
      <c r="J20" s="82"/>
      <c r="K20" s="81"/>
      <c r="L20" s="82"/>
      <c r="M20" s="81"/>
      <c r="N20" s="82"/>
      <c r="O20" s="81"/>
      <c r="P20" s="82"/>
      <c r="Q20" s="81"/>
      <c r="R20" s="82"/>
      <c r="S20" s="81"/>
      <c r="T20" s="82"/>
      <c r="U20" s="165"/>
      <c r="V20" s="51"/>
      <c r="W20" s="75"/>
      <c r="X20" s="75"/>
      <c r="Y20" s="75"/>
      <c r="Z20" s="75"/>
      <c r="AA20" s="75"/>
    </row>
    <row r="21" spans="1:27" s="34" customFormat="1" ht="15" customHeight="1" x14ac:dyDescent="0.2">
      <c r="A21" s="51"/>
      <c r="B21" s="104">
        <v>44386</v>
      </c>
      <c r="C21" s="30"/>
      <c r="D21" s="31"/>
      <c r="E21" s="30"/>
      <c r="F21" s="31"/>
      <c r="G21" s="30"/>
      <c r="H21" s="31"/>
      <c r="I21" s="30"/>
      <c r="J21" s="31"/>
      <c r="K21" s="30"/>
      <c r="L21" s="31"/>
      <c r="M21" s="30"/>
      <c r="N21" s="31"/>
      <c r="O21" s="30"/>
      <c r="P21" s="31"/>
      <c r="Q21" s="30"/>
      <c r="R21" s="31"/>
      <c r="S21" s="30"/>
      <c r="T21" s="31"/>
      <c r="U21" s="165"/>
      <c r="V21" s="51"/>
      <c r="W21" s="75"/>
      <c r="X21" s="75"/>
      <c r="Y21" s="75"/>
      <c r="Z21" s="75"/>
      <c r="AA21" s="75"/>
    </row>
    <row r="22" spans="1:27" s="34" customFormat="1" ht="15" customHeight="1" x14ac:dyDescent="0.2">
      <c r="A22" s="51"/>
      <c r="B22" s="104"/>
      <c r="C22" s="81"/>
      <c r="D22" s="82"/>
      <c r="E22" s="81"/>
      <c r="F22" s="82"/>
      <c r="G22" s="81"/>
      <c r="H22" s="82"/>
      <c r="I22" s="81"/>
      <c r="J22" s="82"/>
      <c r="K22" s="81"/>
      <c r="L22" s="82"/>
      <c r="M22" s="81"/>
      <c r="N22" s="82"/>
      <c r="O22" s="81"/>
      <c r="P22" s="82"/>
      <c r="Q22" s="81"/>
      <c r="R22" s="82"/>
      <c r="S22" s="81"/>
      <c r="T22" s="82"/>
      <c r="U22" s="166"/>
      <c r="V22" s="51"/>
      <c r="W22" s="75"/>
      <c r="X22" s="75"/>
      <c r="Y22" s="75"/>
      <c r="Z22" s="75"/>
      <c r="AA22" s="75"/>
    </row>
    <row r="23" spans="1:27" s="75" customFormat="1" ht="15" customHeight="1" x14ac:dyDescent="0.2">
      <c r="A23" s="51"/>
      <c r="B23" s="51"/>
      <c r="C23" s="53"/>
      <c r="D23" s="54"/>
      <c r="E23" s="51"/>
      <c r="F23" s="54"/>
      <c r="G23" s="51"/>
      <c r="H23" s="54"/>
      <c r="I23" s="51"/>
      <c r="J23" s="54"/>
      <c r="K23" s="51"/>
      <c r="L23" s="54"/>
      <c r="M23" s="51"/>
      <c r="N23" s="54"/>
      <c r="O23" s="51"/>
      <c r="P23" s="54"/>
      <c r="Q23" s="51"/>
      <c r="R23" s="54"/>
      <c r="S23" s="51"/>
      <c r="T23" s="54"/>
      <c r="U23" s="51"/>
      <c r="V23" s="51"/>
    </row>
    <row r="24" spans="1:27" s="34" customFormat="1" ht="15" customHeight="1" x14ac:dyDescent="0.2">
      <c r="A24" s="51"/>
      <c r="B24" s="104">
        <v>44389</v>
      </c>
      <c r="C24" s="30"/>
      <c r="D24" s="31"/>
      <c r="E24" s="30"/>
      <c r="F24" s="31"/>
      <c r="G24" s="30"/>
      <c r="H24" s="31"/>
      <c r="I24" s="30"/>
      <c r="J24" s="31"/>
      <c r="K24" s="30"/>
      <c r="L24" s="31"/>
      <c r="M24" s="30"/>
      <c r="N24" s="31"/>
      <c r="O24" s="30"/>
      <c r="P24" s="31"/>
      <c r="Q24" s="30"/>
      <c r="R24" s="31"/>
      <c r="S24" s="30"/>
      <c r="T24" s="31"/>
      <c r="U24" s="164"/>
      <c r="V24" s="51"/>
      <c r="W24" s="75"/>
      <c r="X24" s="75"/>
      <c r="Y24" s="75"/>
      <c r="Z24" s="75"/>
      <c r="AA24" s="75"/>
    </row>
    <row r="25" spans="1:27" s="34" customFormat="1" ht="15" customHeight="1" x14ac:dyDescent="0.2">
      <c r="A25" s="51"/>
      <c r="B25" s="104"/>
      <c r="C25" s="81"/>
      <c r="D25" s="82"/>
      <c r="E25" s="81"/>
      <c r="F25" s="82"/>
      <c r="G25" s="81"/>
      <c r="H25" s="82"/>
      <c r="I25" s="81"/>
      <c r="J25" s="82"/>
      <c r="K25" s="81"/>
      <c r="L25" s="82"/>
      <c r="M25" s="81"/>
      <c r="N25" s="82"/>
      <c r="O25" s="81"/>
      <c r="P25" s="82"/>
      <c r="Q25" s="81"/>
      <c r="R25" s="82"/>
      <c r="S25" s="81"/>
      <c r="T25" s="82"/>
      <c r="U25" s="165"/>
      <c r="V25" s="51"/>
      <c r="W25" s="75"/>
      <c r="X25" s="75"/>
      <c r="Y25" s="75"/>
      <c r="Z25" s="75"/>
      <c r="AA25" s="75"/>
    </row>
    <row r="26" spans="1:27" s="34" customFormat="1" ht="15" customHeight="1" x14ac:dyDescent="0.2">
      <c r="A26" s="51"/>
      <c r="B26" s="104">
        <v>44390</v>
      </c>
      <c r="C26" s="30"/>
      <c r="D26" s="31"/>
      <c r="E26" s="30"/>
      <c r="F26" s="31"/>
      <c r="G26" s="30"/>
      <c r="H26" s="31"/>
      <c r="I26" s="30"/>
      <c r="J26" s="31"/>
      <c r="K26" s="30"/>
      <c r="L26" s="31"/>
      <c r="M26" s="30"/>
      <c r="N26" s="31"/>
      <c r="O26" s="30"/>
      <c r="P26" s="31"/>
      <c r="Q26" s="30"/>
      <c r="R26" s="31"/>
      <c r="S26" s="30"/>
      <c r="T26" s="31"/>
      <c r="U26" s="165"/>
      <c r="V26" s="51"/>
      <c r="W26" s="75"/>
      <c r="X26" s="75"/>
      <c r="Y26" s="75"/>
      <c r="Z26" s="75"/>
      <c r="AA26" s="75"/>
    </row>
    <row r="27" spans="1:27" s="34" customFormat="1" ht="15" customHeight="1" x14ac:dyDescent="0.2">
      <c r="A27" s="51"/>
      <c r="B27" s="104"/>
      <c r="C27" s="81"/>
      <c r="D27" s="82"/>
      <c r="E27" s="81"/>
      <c r="F27" s="82"/>
      <c r="G27" s="81"/>
      <c r="H27" s="82"/>
      <c r="I27" s="81"/>
      <c r="J27" s="82"/>
      <c r="K27" s="81"/>
      <c r="L27" s="82"/>
      <c r="M27" s="81"/>
      <c r="N27" s="82"/>
      <c r="O27" s="81"/>
      <c r="P27" s="82"/>
      <c r="Q27" s="81"/>
      <c r="R27" s="82"/>
      <c r="S27" s="81"/>
      <c r="T27" s="82"/>
      <c r="U27" s="165"/>
      <c r="V27" s="51"/>
      <c r="W27" s="75"/>
      <c r="X27" s="75"/>
      <c r="Y27" s="75"/>
      <c r="Z27" s="75"/>
      <c r="AA27" s="75"/>
    </row>
    <row r="28" spans="1:27" s="34" customFormat="1" ht="15" customHeight="1" x14ac:dyDescent="0.2">
      <c r="A28" s="51"/>
      <c r="B28" s="104">
        <v>44391</v>
      </c>
      <c r="C28" s="30"/>
      <c r="D28" s="31"/>
      <c r="E28" s="30"/>
      <c r="F28" s="31"/>
      <c r="G28" s="30"/>
      <c r="H28" s="31"/>
      <c r="I28" s="30"/>
      <c r="J28" s="31"/>
      <c r="K28" s="30"/>
      <c r="L28" s="31"/>
      <c r="M28" s="30"/>
      <c r="N28" s="31"/>
      <c r="O28" s="30"/>
      <c r="P28" s="31"/>
      <c r="Q28" s="30"/>
      <c r="R28" s="31"/>
      <c r="S28" s="30"/>
      <c r="T28" s="31"/>
      <c r="U28" s="165"/>
      <c r="V28" s="36"/>
      <c r="W28" s="75"/>
      <c r="X28" s="75"/>
      <c r="Y28" s="75"/>
      <c r="Z28" s="75"/>
      <c r="AA28" s="75"/>
    </row>
    <row r="29" spans="1:27" s="34" customFormat="1" ht="15" customHeight="1" x14ac:dyDescent="0.2">
      <c r="A29" s="51"/>
      <c r="B29" s="104"/>
      <c r="C29" s="81"/>
      <c r="D29" s="82"/>
      <c r="E29" s="81"/>
      <c r="F29" s="82"/>
      <c r="G29" s="81"/>
      <c r="H29" s="82"/>
      <c r="I29" s="81"/>
      <c r="J29" s="82"/>
      <c r="K29" s="81"/>
      <c r="L29" s="82"/>
      <c r="M29" s="81"/>
      <c r="N29" s="82"/>
      <c r="O29" s="81"/>
      <c r="P29" s="82"/>
      <c r="Q29" s="81"/>
      <c r="R29" s="82"/>
      <c r="S29" s="81"/>
      <c r="T29" s="82"/>
      <c r="U29" s="165"/>
      <c r="V29" s="51"/>
      <c r="W29" s="75"/>
      <c r="X29" s="75"/>
      <c r="Y29" s="75"/>
      <c r="Z29" s="75"/>
      <c r="AA29" s="75"/>
    </row>
    <row r="30" spans="1:27" s="34" customFormat="1" ht="15" customHeight="1" x14ac:dyDescent="0.2">
      <c r="A30" s="51"/>
      <c r="B30" s="104">
        <v>44392</v>
      </c>
      <c r="C30" s="30"/>
      <c r="D30" s="31"/>
      <c r="E30" s="30"/>
      <c r="F30" s="31"/>
      <c r="G30" s="30"/>
      <c r="H30" s="31"/>
      <c r="I30" s="30"/>
      <c r="J30" s="31"/>
      <c r="K30" s="30"/>
      <c r="L30" s="31"/>
      <c r="M30" s="30"/>
      <c r="N30" s="31"/>
      <c r="O30" s="30"/>
      <c r="P30" s="31"/>
      <c r="Q30" s="30"/>
      <c r="R30" s="31"/>
      <c r="S30" s="30"/>
      <c r="T30" s="31"/>
      <c r="U30" s="165"/>
      <c r="V30" s="51"/>
      <c r="W30" s="75"/>
      <c r="X30" s="75"/>
      <c r="Y30" s="75"/>
      <c r="Z30" s="75"/>
      <c r="AA30" s="75"/>
    </row>
    <row r="31" spans="1:27" s="34" customFormat="1" ht="15" customHeight="1" x14ac:dyDescent="0.2">
      <c r="A31" s="51"/>
      <c r="B31" s="104"/>
      <c r="C31" s="81"/>
      <c r="D31" s="82"/>
      <c r="E31" s="81"/>
      <c r="F31" s="82"/>
      <c r="G31" s="81"/>
      <c r="H31" s="82"/>
      <c r="I31" s="81"/>
      <c r="J31" s="82"/>
      <c r="K31" s="81"/>
      <c r="L31" s="82"/>
      <c r="M31" s="81"/>
      <c r="N31" s="82"/>
      <c r="O31" s="81"/>
      <c r="P31" s="82"/>
      <c r="Q31" s="81"/>
      <c r="R31" s="82"/>
      <c r="S31" s="81"/>
      <c r="T31" s="82"/>
      <c r="U31" s="165"/>
      <c r="V31" s="51"/>
      <c r="W31" s="75"/>
      <c r="X31" s="75"/>
      <c r="Y31" s="75"/>
      <c r="Z31" s="75"/>
      <c r="AA31" s="75"/>
    </row>
    <row r="32" spans="1:27" s="34" customFormat="1" ht="15" customHeight="1" x14ac:dyDescent="0.2">
      <c r="A32" s="51"/>
      <c r="B32" s="104">
        <v>44393</v>
      </c>
      <c r="C32" s="30"/>
      <c r="D32" s="31"/>
      <c r="E32" s="30"/>
      <c r="F32" s="31"/>
      <c r="G32" s="30"/>
      <c r="H32" s="31"/>
      <c r="I32" s="30"/>
      <c r="J32" s="31"/>
      <c r="K32" s="30"/>
      <c r="L32" s="31"/>
      <c r="M32" s="30"/>
      <c r="N32" s="31"/>
      <c r="O32" s="30"/>
      <c r="P32" s="31"/>
      <c r="Q32" s="30"/>
      <c r="R32" s="31"/>
      <c r="S32" s="30"/>
      <c r="T32" s="31"/>
      <c r="U32" s="165"/>
      <c r="V32" s="51"/>
      <c r="W32" s="75"/>
      <c r="X32" s="75"/>
      <c r="Y32" s="75"/>
      <c r="Z32" s="75"/>
      <c r="AA32" s="75"/>
    </row>
    <row r="33" spans="1:27" s="34" customFormat="1" ht="15" customHeight="1" x14ac:dyDescent="0.2">
      <c r="A33" s="51"/>
      <c r="B33" s="104"/>
      <c r="C33" s="81"/>
      <c r="D33" s="82"/>
      <c r="E33" s="81"/>
      <c r="F33" s="82"/>
      <c r="G33" s="81"/>
      <c r="H33" s="82"/>
      <c r="I33" s="81"/>
      <c r="J33" s="82"/>
      <c r="K33" s="81"/>
      <c r="L33" s="82"/>
      <c r="M33" s="81"/>
      <c r="N33" s="82"/>
      <c r="O33" s="81"/>
      <c r="P33" s="82"/>
      <c r="Q33" s="81"/>
      <c r="R33" s="82"/>
      <c r="S33" s="81"/>
      <c r="T33" s="82"/>
      <c r="U33" s="166"/>
      <c r="V33" s="51"/>
      <c r="W33" s="75"/>
      <c r="X33" s="75"/>
      <c r="Y33" s="75"/>
      <c r="Z33" s="75"/>
      <c r="AA33" s="75"/>
    </row>
    <row r="34" spans="1:27" s="75" customFormat="1" ht="15" customHeight="1" x14ac:dyDescent="0.2">
      <c r="A34" s="51"/>
      <c r="B34" s="51"/>
      <c r="C34" s="53"/>
      <c r="D34" s="54"/>
      <c r="E34" s="51"/>
      <c r="F34" s="54"/>
      <c r="G34" s="51"/>
      <c r="H34" s="54"/>
      <c r="I34" s="51"/>
      <c r="J34" s="54"/>
      <c r="K34" s="51"/>
      <c r="L34" s="54"/>
      <c r="M34" s="51"/>
      <c r="N34" s="54"/>
      <c r="O34" s="51"/>
      <c r="P34" s="54"/>
      <c r="Q34" s="51"/>
      <c r="R34" s="54"/>
      <c r="S34" s="51"/>
      <c r="T34" s="54"/>
      <c r="U34" s="51"/>
      <c r="V34" s="51"/>
    </row>
    <row r="35" spans="1:27" s="34" customFormat="1" ht="15" customHeight="1" x14ac:dyDescent="0.2">
      <c r="A35" s="51"/>
      <c r="B35" s="104">
        <v>44396</v>
      </c>
      <c r="C35" s="30"/>
      <c r="D35" s="31"/>
      <c r="E35" s="30"/>
      <c r="F35" s="31"/>
      <c r="G35" s="30"/>
      <c r="H35" s="31"/>
      <c r="I35" s="30"/>
      <c r="J35" s="31"/>
      <c r="K35" s="30"/>
      <c r="L35" s="31"/>
      <c r="M35" s="30"/>
      <c r="N35" s="31"/>
      <c r="O35" s="30"/>
      <c r="P35" s="31"/>
      <c r="Q35" s="30"/>
      <c r="R35" s="31"/>
      <c r="S35" s="30"/>
      <c r="T35" s="31"/>
      <c r="U35" s="164"/>
      <c r="V35" s="51"/>
      <c r="W35" s="75"/>
      <c r="X35" s="75"/>
      <c r="Y35" s="75"/>
      <c r="Z35" s="75"/>
      <c r="AA35" s="75"/>
    </row>
    <row r="36" spans="1:27" s="34" customFormat="1" ht="15" customHeight="1" x14ac:dyDescent="0.2">
      <c r="A36" s="51"/>
      <c r="B36" s="104"/>
      <c r="C36" s="81"/>
      <c r="D36" s="82"/>
      <c r="E36" s="81"/>
      <c r="F36" s="82"/>
      <c r="G36" s="81"/>
      <c r="H36" s="82"/>
      <c r="I36" s="81"/>
      <c r="J36" s="82"/>
      <c r="K36" s="81"/>
      <c r="L36" s="82"/>
      <c r="M36" s="81"/>
      <c r="N36" s="82"/>
      <c r="O36" s="81"/>
      <c r="P36" s="82"/>
      <c r="Q36" s="81"/>
      <c r="R36" s="82"/>
      <c r="S36" s="81"/>
      <c r="T36" s="82"/>
      <c r="U36" s="165"/>
      <c r="V36" s="51"/>
      <c r="W36" s="75"/>
      <c r="X36" s="75"/>
      <c r="Y36" s="75"/>
      <c r="Z36" s="75"/>
      <c r="AA36" s="75"/>
    </row>
    <row r="37" spans="1:27" s="34" customFormat="1" ht="15" customHeight="1" x14ac:dyDescent="0.2">
      <c r="A37" s="51"/>
      <c r="B37" s="104">
        <v>44397</v>
      </c>
      <c r="C37" s="30"/>
      <c r="D37" s="31"/>
      <c r="E37" s="30"/>
      <c r="F37" s="31"/>
      <c r="G37" s="30"/>
      <c r="H37" s="31"/>
      <c r="I37" s="30"/>
      <c r="J37" s="31"/>
      <c r="K37" s="30"/>
      <c r="L37" s="31"/>
      <c r="M37" s="30"/>
      <c r="N37" s="31"/>
      <c r="O37" s="30"/>
      <c r="P37" s="31"/>
      <c r="Q37" s="30"/>
      <c r="R37" s="31"/>
      <c r="S37" s="30"/>
      <c r="T37" s="31"/>
      <c r="U37" s="165"/>
      <c r="V37" s="51"/>
      <c r="W37" s="75"/>
      <c r="X37" s="75"/>
      <c r="Y37" s="75"/>
      <c r="Z37" s="75"/>
      <c r="AA37" s="75"/>
    </row>
    <row r="38" spans="1:27" s="34" customFormat="1" ht="15" customHeight="1" x14ac:dyDescent="0.2">
      <c r="A38" s="51"/>
      <c r="B38" s="104"/>
      <c r="C38" s="81"/>
      <c r="D38" s="82"/>
      <c r="E38" s="81"/>
      <c r="F38" s="82"/>
      <c r="G38" s="81"/>
      <c r="H38" s="82"/>
      <c r="I38" s="81"/>
      <c r="J38" s="82"/>
      <c r="K38" s="81"/>
      <c r="L38" s="82"/>
      <c r="M38" s="81"/>
      <c r="N38" s="82"/>
      <c r="O38" s="81"/>
      <c r="P38" s="82"/>
      <c r="Q38" s="81"/>
      <c r="R38" s="82"/>
      <c r="S38" s="81"/>
      <c r="T38" s="82"/>
      <c r="U38" s="165"/>
      <c r="V38" s="51"/>
      <c r="W38" s="75"/>
      <c r="X38" s="75"/>
      <c r="Y38" s="75"/>
      <c r="Z38" s="75"/>
      <c r="AA38" s="75"/>
    </row>
    <row r="39" spans="1:27" s="34" customFormat="1" ht="15" customHeight="1" x14ac:dyDescent="0.2">
      <c r="A39" s="51"/>
      <c r="B39" s="104">
        <v>44398</v>
      </c>
      <c r="C39" s="30"/>
      <c r="D39" s="31"/>
      <c r="E39" s="30"/>
      <c r="F39" s="31"/>
      <c r="G39" s="30"/>
      <c r="H39" s="31"/>
      <c r="I39" s="30"/>
      <c r="J39" s="31"/>
      <c r="K39" s="30"/>
      <c r="L39" s="31"/>
      <c r="M39" s="30"/>
      <c r="N39" s="31"/>
      <c r="O39" s="30"/>
      <c r="P39" s="31"/>
      <c r="Q39" s="30"/>
      <c r="R39" s="31"/>
      <c r="S39" s="30"/>
      <c r="T39" s="31"/>
      <c r="U39" s="165"/>
      <c r="V39" s="51"/>
      <c r="W39" s="75"/>
      <c r="X39" s="75"/>
      <c r="Y39" s="75"/>
      <c r="Z39" s="75"/>
      <c r="AA39" s="75"/>
    </row>
    <row r="40" spans="1:27" s="34" customFormat="1" ht="15" customHeight="1" x14ac:dyDescent="0.2">
      <c r="A40" s="51"/>
      <c r="B40" s="104"/>
      <c r="C40" s="81"/>
      <c r="D40" s="82"/>
      <c r="E40" s="81"/>
      <c r="F40" s="82"/>
      <c r="G40" s="81"/>
      <c r="H40" s="82"/>
      <c r="I40" s="81"/>
      <c r="J40" s="82"/>
      <c r="K40" s="81"/>
      <c r="L40" s="82"/>
      <c r="M40" s="81"/>
      <c r="N40" s="82"/>
      <c r="O40" s="81"/>
      <c r="P40" s="82"/>
      <c r="Q40" s="81"/>
      <c r="R40" s="82"/>
      <c r="S40" s="81"/>
      <c r="T40" s="82"/>
      <c r="U40" s="165"/>
      <c r="V40" s="36"/>
      <c r="W40" s="75"/>
      <c r="X40" s="75"/>
      <c r="Y40" s="75"/>
      <c r="Z40" s="75"/>
      <c r="AA40" s="75"/>
    </row>
    <row r="41" spans="1:27" s="34" customFormat="1" ht="15" customHeight="1" x14ac:dyDescent="0.2">
      <c r="A41" s="51"/>
      <c r="B41" s="104">
        <v>44399</v>
      </c>
      <c r="C41" s="30"/>
      <c r="D41" s="31"/>
      <c r="E41" s="30"/>
      <c r="F41" s="31"/>
      <c r="G41" s="30"/>
      <c r="H41" s="31"/>
      <c r="I41" s="30"/>
      <c r="J41" s="31"/>
      <c r="K41" s="30"/>
      <c r="L41" s="31"/>
      <c r="M41" s="30"/>
      <c r="N41" s="31"/>
      <c r="O41" s="30"/>
      <c r="P41" s="31"/>
      <c r="Q41" s="30"/>
      <c r="R41" s="31"/>
      <c r="S41" s="30"/>
      <c r="T41" s="31"/>
      <c r="U41" s="165"/>
      <c r="V41" s="51"/>
      <c r="W41" s="75"/>
      <c r="X41" s="75"/>
      <c r="Y41" s="75"/>
      <c r="Z41" s="75"/>
      <c r="AA41" s="75"/>
    </row>
    <row r="42" spans="1:27" s="34" customFormat="1" ht="15" customHeight="1" x14ac:dyDescent="0.2">
      <c r="A42" s="51"/>
      <c r="B42" s="104"/>
      <c r="C42" s="81"/>
      <c r="D42" s="82"/>
      <c r="E42" s="81"/>
      <c r="F42" s="82"/>
      <c r="G42" s="81"/>
      <c r="H42" s="82"/>
      <c r="I42" s="81"/>
      <c r="J42" s="82"/>
      <c r="K42" s="81"/>
      <c r="L42" s="82"/>
      <c r="M42" s="81"/>
      <c r="N42" s="82"/>
      <c r="O42" s="81"/>
      <c r="P42" s="82"/>
      <c r="Q42" s="81"/>
      <c r="R42" s="82"/>
      <c r="S42" s="81"/>
      <c r="T42" s="82"/>
      <c r="U42" s="165"/>
      <c r="V42" s="51"/>
      <c r="W42" s="75"/>
      <c r="X42" s="75"/>
      <c r="Y42" s="75"/>
      <c r="Z42" s="75"/>
      <c r="AA42" s="75"/>
    </row>
    <row r="43" spans="1:27" s="34" customFormat="1" ht="15" customHeight="1" x14ac:dyDescent="0.2">
      <c r="A43" s="51"/>
      <c r="B43" s="104">
        <v>44400</v>
      </c>
      <c r="C43" s="30"/>
      <c r="D43" s="31"/>
      <c r="E43" s="30"/>
      <c r="F43" s="31"/>
      <c r="G43" s="30"/>
      <c r="H43" s="31"/>
      <c r="I43" s="30"/>
      <c r="J43" s="31"/>
      <c r="K43" s="30"/>
      <c r="L43" s="31"/>
      <c r="M43" s="30"/>
      <c r="N43" s="31"/>
      <c r="O43" s="30"/>
      <c r="P43" s="31"/>
      <c r="Q43" s="30"/>
      <c r="R43" s="31"/>
      <c r="S43" s="30"/>
      <c r="T43" s="31"/>
      <c r="U43" s="165"/>
      <c r="V43" s="51"/>
      <c r="W43" s="75"/>
      <c r="X43" s="75"/>
      <c r="Y43" s="75"/>
      <c r="Z43" s="75"/>
      <c r="AA43" s="75"/>
    </row>
    <row r="44" spans="1:27" s="34" customFormat="1" ht="15" customHeight="1" x14ac:dyDescent="0.2">
      <c r="A44" s="51"/>
      <c r="B44" s="104"/>
      <c r="C44" s="81"/>
      <c r="D44" s="82"/>
      <c r="E44" s="81"/>
      <c r="F44" s="82"/>
      <c r="G44" s="81"/>
      <c r="H44" s="82"/>
      <c r="I44" s="81"/>
      <c r="J44" s="82"/>
      <c r="K44" s="81"/>
      <c r="L44" s="82"/>
      <c r="M44" s="81"/>
      <c r="N44" s="82"/>
      <c r="O44" s="81"/>
      <c r="P44" s="82"/>
      <c r="Q44" s="81"/>
      <c r="R44" s="82"/>
      <c r="S44" s="81"/>
      <c r="T44" s="82"/>
      <c r="U44" s="166"/>
      <c r="V44" s="51"/>
      <c r="W44" s="75"/>
      <c r="X44" s="75"/>
      <c r="Y44" s="75"/>
      <c r="Z44" s="75"/>
      <c r="AA44" s="75"/>
    </row>
    <row r="45" spans="1:27" s="75" customFormat="1" ht="15" customHeight="1" x14ac:dyDescent="0.2">
      <c r="A45" s="51"/>
      <c r="B45" s="51"/>
      <c r="C45" s="53"/>
      <c r="D45" s="54"/>
      <c r="E45" s="51"/>
      <c r="F45" s="54"/>
      <c r="G45" s="51"/>
      <c r="H45" s="54"/>
      <c r="I45" s="51"/>
      <c r="J45" s="54"/>
      <c r="K45" s="51"/>
      <c r="L45" s="54"/>
      <c r="M45" s="51"/>
      <c r="N45" s="54"/>
      <c r="O45" s="51"/>
      <c r="P45" s="54"/>
      <c r="Q45" s="51"/>
      <c r="R45" s="54"/>
      <c r="S45" s="51"/>
      <c r="T45" s="54"/>
      <c r="U45" s="51"/>
      <c r="V45" s="51"/>
    </row>
    <row r="46" spans="1:27" s="34" customFormat="1" ht="15" customHeight="1" x14ac:dyDescent="0.2">
      <c r="A46" s="51"/>
      <c r="B46" s="104">
        <v>44403</v>
      </c>
      <c r="C46" s="30"/>
      <c r="D46" s="31"/>
      <c r="E46" s="30"/>
      <c r="F46" s="31"/>
      <c r="G46" s="30"/>
      <c r="H46" s="31"/>
      <c r="I46" s="30"/>
      <c r="J46" s="31"/>
      <c r="K46" s="30"/>
      <c r="L46" s="31"/>
      <c r="M46" s="30"/>
      <c r="N46" s="31"/>
      <c r="O46" s="30"/>
      <c r="P46" s="31"/>
      <c r="Q46" s="30"/>
      <c r="R46" s="31"/>
      <c r="S46" s="30"/>
      <c r="T46" s="31"/>
      <c r="U46" s="164"/>
      <c r="V46" s="51"/>
      <c r="W46" s="75"/>
      <c r="X46" s="75"/>
      <c r="Y46" s="75"/>
      <c r="Z46" s="75"/>
      <c r="AA46" s="75"/>
    </row>
    <row r="47" spans="1:27" s="34" customFormat="1" ht="15" customHeight="1" x14ac:dyDescent="0.2">
      <c r="A47" s="51"/>
      <c r="B47" s="104"/>
      <c r="C47" s="81"/>
      <c r="D47" s="82"/>
      <c r="E47" s="81"/>
      <c r="F47" s="82"/>
      <c r="G47" s="81"/>
      <c r="H47" s="82"/>
      <c r="I47" s="81"/>
      <c r="J47" s="82"/>
      <c r="K47" s="81"/>
      <c r="L47" s="82"/>
      <c r="M47" s="81"/>
      <c r="N47" s="82"/>
      <c r="O47" s="81"/>
      <c r="P47" s="82"/>
      <c r="Q47" s="81"/>
      <c r="R47" s="82"/>
      <c r="S47" s="81"/>
      <c r="T47" s="82"/>
      <c r="U47" s="165"/>
      <c r="V47" s="51"/>
      <c r="W47" s="75"/>
      <c r="X47" s="75"/>
      <c r="Y47" s="75"/>
      <c r="Z47" s="75"/>
      <c r="AA47" s="75"/>
    </row>
    <row r="48" spans="1:27" s="34" customFormat="1" ht="15" customHeight="1" x14ac:dyDescent="0.2">
      <c r="A48" s="51"/>
      <c r="B48" s="104">
        <v>44404</v>
      </c>
      <c r="C48" s="30"/>
      <c r="D48" s="31"/>
      <c r="E48" s="30"/>
      <c r="F48" s="31"/>
      <c r="G48" s="30"/>
      <c r="H48" s="31"/>
      <c r="I48" s="30"/>
      <c r="J48" s="31"/>
      <c r="K48" s="30"/>
      <c r="L48" s="31"/>
      <c r="M48" s="30"/>
      <c r="N48" s="31"/>
      <c r="O48" s="30"/>
      <c r="P48" s="31"/>
      <c r="Q48" s="30"/>
      <c r="R48" s="31"/>
      <c r="S48" s="30"/>
      <c r="T48" s="31"/>
      <c r="U48" s="165"/>
      <c r="V48" s="51"/>
      <c r="W48" s="75"/>
      <c r="X48" s="75"/>
      <c r="Y48" s="75"/>
      <c r="Z48" s="75"/>
      <c r="AA48" s="75"/>
    </row>
    <row r="49" spans="1:27" s="34" customFormat="1" ht="15" customHeight="1" x14ac:dyDescent="0.2">
      <c r="A49" s="51"/>
      <c r="B49" s="104"/>
      <c r="C49" s="81"/>
      <c r="D49" s="82"/>
      <c r="E49" s="81"/>
      <c r="F49" s="82"/>
      <c r="G49" s="81"/>
      <c r="H49" s="82"/>
      <c r="I49" s="81"/>
      <c r="J49" s="82"/>
      <c r="K49" s="81"/>
      <c r="L49" s="82"/>
      <c r="M49" s="81"/>
      <c r="N49" s="82"/>
      <c r="O49" s="81"/>
      <c r="P49" s="82"/>
      <c r="Q49" s="81"/>
      <c r="R49" s="82"/>
      <c r="S49" s="81"/>
      <c r="T49" s="82"/>
      <c r="U49" s="165"/>
      <c r="V49" s="51"/>
      <c r="W49" s="75"/>
      <c r="X49" s="75"/>
      <c r="Y49" s="75"/>
      <c r="Z49" s="75"/>
      <c r="AA49" s="75"/>
    </row>
    <row r="50" spans="1:27" s="34" customFormat="1" ht="15" customHeight="1" x14ac:dyDescent="0.2">
      <c r="A50" s="51"/>
      <c r="B50" s="104">
        <v>44405</v>
      </c>
      <c r="C50" s="30"/>
      <c r="D50" s="31"/>
      <c r="E50" s="30"/>
      <c r="F50" s="31"/>
      <c r="G50" s="30"/>
      <c r="H50" s="31"/>
      <c r="I50" s="30"/>
      <c r="J50" s="31"/>
      <c r="K50" s="30"/>
      <c r="L50" s="31"/>
      <c r="M50" s="30"/>
      <c r="N50" s="31"/>
      <c r="O50" s="30"/>
      <c r="P50" s="31"/>
      <c r="Q50" s="30"/>
      <c r="R50" s="31"/>
      <c r="S50" s="30"/>
      <c r="T50" s="31"/>
      <c r="U50" s="165"/>
      <c r="V50" s="51"/>
      <c r="W50" s="75"/>
      <c r="X50" s="75"/>
      <c r="Y50" s="75"/>
      <c r="Z50" s="75"/>
      <c r="AA50" s="75"/>
    </row>
    <row r="51" spans="1:27" s="34" customFormat="1" ht="15" customHeight="1" x14ac:dyDescent="0.2">
      <c r="A51" s="51"/>
      <c r="B51" s="104"/>
      <c r="C51" s="81"/>
      <c r="D51" s="82"/>
      <c r="E51" s="81"/>
      <c r="F51" s="82"/>
      <c r="G51" s="81"/>
      <c r="H51" s="82"/>
      <c r="I51" s="81"/>
      <c r="J51" s="82"/>
      <c r="K51" s="81"/>
      <c r="L51" s="82"/>
      <c r="M51" s="81"/>
      <c r="N51" s="82"/>
      <c r="O51" s="81"/>
      <c r="P51" s="82"/>
      <c r="Q51" s="81"/>
      <c r="R51" s="82"/>
      <c r="S51" s="81"/>
      <c r="T51" s="82"/>
      <c r="U51" s="165"/>
      <c r="V51" s="51"/>
      <c r="W51" s="75"/>
      <c r="X51" s="75"/>
      <c r="Y51" s="75"/>
      <c r="Z51" s="75"/>
      <c r="AA51" s="75"/>
    </row>
    <row r="52" spans="1:27" s="34" customFormat="1" ht="15" customHeight="1" x14ac:dyDescent="0.2">
      <c r="A52" s="51"/>
      <c r="B52" s="104">
        <v>44406</v>
      </c>
      <c r="C52" s="30"/>
      <c r="D52" s="31"/>
      <c r="E52" s="30"/>
      <c r="F52" s="31"/>
      <c r="G52" s="30"/>
      <c r="H52" s="31"/>
      <c r="I52" s="30"/>
      <c r="J52" s="31"/>
      <c r="K52" s="30"/>
      <c r="L52" s="31"/>
      <c r="M52" s="30"/>
      <c r="N52" s="31"/>
      <c r="O52" s="30"/>
      <c r="P52" s="31"/>
      <c r="Q52" s="30"/>
      <c r="R52" s="31"/>
      <c r="S52" s="30"/>
      <c r="T52" s="31"/>
      <c r="U52" s="165"/>
      <c r="V52" s="51"/>
      <c r="W52" s="75"/>
      <c r="X52" s="75"/>
      <c r="Y52" s="75"/>
      <c r="Z52" s="75"/>
      <c r="AA52" s="75"/>
    </row>
    <row r="53" spans="1:27" s="34" customFormat="1" ht="15" customHeight="1" x14ac:dyDescent="0.2">
      <c r="A53" s="51"/>
      <c r="B53" s="104"/>
      <c r="C53" s="81"/>
      <c r="D53" s="82"/>
      <c r="E53" s="81"/>
      <c r="F53" s="82"/>
      <c r="G53" s="81"/>
      <c r="H53" s="82"/>
      <c r="I53" s="81"/>
      <c r="J53" s="82"/>
      <c r="K53" s="81"/>
      <c r="L53" s="82"/>
      <c r="M53" s="81"/>
      <c r="N53" s="82"/>
      <c r="O53" s="81"/>
      <c r="P53" s="82"/>
      <c r="Q53" s="81"/>
      <c r="R53" s="82"/>
      <c r="S53" s="81"/>
      <c r="T53" s="82"/>
      <c r="U53" s="165"/>
      <c r="V53" s="51"/>
      <c r="W53" s="75"/>
      <c r="X53" s="75"/>
      <c r="Y53" s="75"/>
      <c r="Z53" s="75"/>
      <c r="AA53" s="75"/>
    </row>
    <row r="54" spans="1:27" s="34" customFormat="1" ht="15" customHeight="1" x14ac:dyDescent="0.2">
      <c r="A54" s="51"/>
      <c r="B54" s="104">
        <v>44407</v>
      </c>
      <c r="C54" s="30"/>
      <c r="D54" s="31"/>
      <c r="E54" s="30"/>
      <c r="F54" s="31"/>
      <c r="G54" s="30"/>
      <c r="H54" s="31"/>
      <c r="I54" s="30"/>
      <c r="J54" s="31"/>
      <c r="K54" s="30"/>
      <c r="L54" s="31"/>
      <c r="M54" s="30"/>
      <c r="N54" s="31"/>
      <c r="O54" s="30"/>
      <c r="P54" s="31"/>
      <c r="Q54" s="30"/>
      <c r="R54" s="31"/>
      <c r="S54" s="30"/>
      <c r="T54" s="31"/>
      <c r="U54" s="165"/>
      <c r="V54" s="51"/>
      <c r="W54" s="75"/>
      <c r="X54" s="75"/>
      <c r="Y54" s="75"/>
      <c r="Z54" s="75"/>
      <c r="AA54" s="75"/>
    </row>
    <row r="55" spans="1:27" s="34" customFormat="1" ht="15" customHeight="1" x14ac:dyDescent="0.2">
      <c r="A55" s="51"/>
      <c r="B55" s="104"/>
      <c r="C55" s="81"/>
      <c r="D55" s="82"/>
      <c r="E55" s="81"/>
      <c r="F55" s="82"/>
      <c r="G55" s="81"/>
      <c r="H55" s="82"/>
      <c r="I55" s="81"/>
      <c r="J55" s="82"/>
      <c r="K55" s="81"/>
      <c r="L55" s="82"/>
      <c r="M55" s="81"/>
      <c r="N55" s="82"/>
      <c r="O55" s="81"/>
      <c r="P55" s="82"/>
      <c r="Q55" s="81"/>
      <c r="R55" s="82"/>
      <c r="S55" s="81"/>
      <c r="T55" s="82"/>
      <c r="U55" s="166"/>
      <c r="V55" s="51"/>
      <c r="W55" s="75"/>
      <c r="X55" s="75"/>
      <c r="Y55" s="75"/>
      <c r="Z55" s="75"/>
      <c r="AA55" s="75"/>
    </row>
    <row r="56" spans="1:27" s="11" customFormat="1" ht="15" customHeight="1" x14ac:dyDescent="0.2">
      <c r="A56" s="36"/>
      <c r="B56" s="36"/>
      <c r="C56" s="37"/>
      <c r="D56" s="38"/>
      <c r="E56" s="36"/>
      <c r="F56" s="38"/>
      <c r="G56" s="36"/>
      <c r="H56" s="38"/>
      <c r="I56" s="36"/>
      <c r="J56" s="38"/>
      <c r="K56" s="36"/>
      <c r="L56" s="38"/>
      <c r="M56" s="36"/>
      <c r="N56" s="38"/>
      <c r="O56" s="36"/>
      <c r="P56" s="38"/>
      <c r="Q56" s="36"/>
      <c r="R56" s="38"/>
      <c r="S56" s="36"/>
      <c r="T56" s="38"/>
      <c r="U56" s="51"/>
      <c r="V56" s="51"/>
    </row>
    <row r="57" spans="1:27" s="11" customFormat="1" ht="15" customHeight="1" x14ac:dyDescent="0.2">
      <c r="A57" s="36"/>
      <c r="B57" s="36"/>
      <c r="C57" s="37"/>
      <c r="D57" s="38"/>
      <c r="E57" s="36"/>
      <c r="F57" s="38"/>
      <c r="G57" s="101"/>
      <c r="H57" s="56"/>
      <c r="I57" s="56"/>
      <c r="J57" s="57"/>
      <c r="K57" s="36"/>
      <c r="L57" s="38"/>
      <c r="M57" s="85"/>
      <c r="N57" s="86"/>
      <c r="O57" s="86"/>
      <c r="P57" s="86"/>
      <c r="Q57" s="86"/>
      <c r="R57" s="86"/>
      <c r="S57" s="86"/>
      <c r="T57" s="86"/>
      <c r="U57" s="87"/>
      <c r="V57" s="51"/>
    </row>
    <row r="58" spans="1:27" s="11" customFormat="1" ht="15" customHeight="1" x14ac:dyDescent="0.2">
      <c r="A58" s="36"/>
      <c r="B58" s="36"/>
      <c r="C58" s="37"/>
      <c r="D58" s="38"/>
      <c r="E58" s="36"/>
      <c r="F58" s="38"/>
      <c r="G58" s="88"/>
      <c r="H58" s="63"/>
      <c r="I58" s="63"/>
      <c r="J58" s="64"/>
      <c r="K58" s="36"/>
      <c r="L58" s="38"/>
      <c r="M58" s="89"/>
      <c r="N58" s="90"/>
      <c r="O58" s="90"/>
      <c r="P58" s="90"/>
      <c r="Q58" s="90" t="s">
        <v>65</v>
      </c>
      <c r="R58" s="90"/>
      <c r="S58" s="90"/>
      <c r="T58" s="90"/>
      <c r="U58" s="91"/>
      <c r="V58" s="51"/>
    </row>
    <row r="59" spans="1:27" s="11" customFormat="1" ht="15" customHeight="1" x14ac:dyDescent="0.2">
      <c r="A59" s="36"/>
      <c r="B59" s="36"/>
      <c r="C59" s="37"/>
      <c r="D59" s="38"/>
      <c r="E59" s="36"/>
      <c r="F59" s="38"/>
      <c r="G59" s="88"/>
      <c r="H59" s="63"/>
      <c r="I59" s="63"/>
      <c r="J59" s="64"/>
      <c r="K59" s="36"/>
      <c r="L59" s="38"/>
      <c r="M59" s="89"/>
      <c r="N59" s="90"/>
      <c r="O59" s="90"/>
      <c r="P59" s="90"/>
      <c r="Q59" s="90"/>
      <c r="R59" s="90"/>
      <c r="S59" s="90"/>
      <c r="T59" s="90"/>
      <c r="U59" s="91"/>
      <c r="V59" s="51"/>
    </row>
    <row r="60" spans="1:27" s="11" customFormat="1" ht="15" customHeight="1" x14ac:dyDescent="0.2">
      <c r="A60" s="36"/>
      <c r="B60" s="36"/>
      <c r="C60" s="37"/>
      <c r="D60" s="38"/>
      <c r="E60" s="36"/>
      <c r="F60" s="38"/>
      <c r="G60" s="92" t="s">
        <v>72</v>
      </c>
      <c r="H60" s="69"/>
      <c r="I60" s="69"/>
      <c r="J60" s="70"/>
      <c r="K60" s="36"/>
      <c r="L60" s="38"/>
      <c r="M60" s="93"/>
      <c r="N60" s="94"/>
      <c r="O60" s="94"/>
      <c r="P60" s="94"/>
      <c r="Q60" s="94"/>
      <c r="R60" s="94"/>
      <c r="S60" s="94"/>
      <c r="T60" s="94"/>
      <c r="U60" s="95"/>
      <c r="V60" s="51"/>
    </row>
    <row r="61" spans="1:27" s="11" customFormat="1" ht="15" customHeight="1" x14ac:dyDescent="0.2">
      <c r="A61" s="36"/>
      <c r="B61" s="36"/>
      <c r="C61" s="37"/>
      <c r="D61" s="38"/>
      <c r="E61" s="36"/>
      <c r="F61" s="38"/>
      <c r="G61" s="36"/>
      <c r="H61" s="38"/>
      <c r="I61" s="36"/>
      <c r="J61" s="38"/>
      <c r="K61" s="36"/>
      <c r="L61" s="38"/>
      <c r="M61" s="36"/>
      <c r="N61" s="38"/>
      <c r="O61" s="36"/>
      <c r="P61" s="38"/>
      <c r="Q61" s="36"/>
      <c r="R61" s="38"/>
      <c r="S61" s="36"/>
      <c r="T61" s="38"/>
      <c r="U61" s="51"/>
      <c r="V61" s="51"/>
    </row>
    <row r="62" spans="1:27" s="11" customFormat="1" x14ac:dyDescent="0.2">
      <c r="C62" s="74"/>
      <c r="D62" s="26"/>
      <c r="F62" s="26"/>
      <c r="H62" s="26"/>
      <c r="J62" s="26"/>
      <c r="L62" s="26"/>
      <c r="N62" s="26"/>
      <c r="P62" s="26"/>
      <c r="R62" s="26"/>
      <c r="T62" s="26"/>
    </row>
    <row r="63" spans="1:27" s="11" customFormat="1" x14ac:dyDescent="0.2">
      <c r="C63" s="74"/>
      <c r="D63" s="26"/>
      <c r="F63" s="26"/>
      <c r="H63" s="26"/>
      <c r="J63" s="26"/>
      <c r="L63" s="26"/>
      <c r="N63" s="26"/>
      <c r="P63" s="26"/>
      <c r="R63" s="26"/>
      <c r="T63" s="26"/>
    </row>
    <row r="64" spans="1:27" s="11" customFormat="1" x14ac:dyDescent="0.2">
      <c r="C64" s="74"/>
      <c r="D64" s="26"/>
      <c r="F64" s="26"/>
      <c r="H64" s="26"/>
      <c r="J64" s="26"/>
      <c r="L64" s="26"/>
      <c r="N64" s="26"/>
      <c r="P64" s="26"/>
      <c r="R64" s="26"/>
      <c r="T64" s="26"/>
    </row>
    <row r="65" spans="3:20" s="11" customFormat="1" x14ac:dyDescent="0.2">
      <c r="C65" s="74"/>
      <c r="D65" s="26"/>
      <c r="F65" s="26"/>
      <c r="H65" s="26"/>
      <c r="J65" s="26"/>
      <c r="L65" s="26"/>
      <c r="N65" s="26"/>
      <c r="P65" s="26"/>
      <c r="R65" s="26"/>
      <c r="T65" s="26"/>
    </row>
    <row r="66" spans="3:20" s="11" customFormat="1" x14ac:dyDescent="0.2">
      <c r="C66" s="74"/>
      <c r="D66" s="26"/>
      <c r="F66" s="26"/>
      <c r="H66" s="26"/>
      <c r="J66" s="26"/>
      <c r="L66" s="26"/>
      <c r="N66" s="26"/>
      <c r="P66" s="26"/>
      <c r="R66" s="26"/>
      <c r="T66" s="26"/>
    </row>
    <row r="67" spans="3:20" s="11" customFormat="1" x14ac:dyDescent="0.2">
      <c r="C67" s="74"/>
      <c r="D67" s="26"/>
      <c r="F67" s="26"/>
      <c r="H67" s="26"/>
      <c r="J67" s="26"/>
      <c r="L67" s="26"/>
      <c r="N67" s="26"/>
      <c r="P67" s="26"/>
      <c r="R67" s="26"/>
      <c r="T67" s="26"/>
    </row>
  </sheetData>
  <sheetProtection algorithmName="SHA-512" hashValue="6wG0YhAk7j8GaKmj7B+Vh1IsOCVQs8V6ijVBb1QEztyeymreSi5/V7IgeWPX+w2JRWmH4bC3FKUAO+gTYfJJUg==" saltValue="G3Un2cMVGmpQzHD8t3nnxw==" spinCount="100000" sheet="1" objects="1" scenarios="1"/>
  <mergeCells count="5">
    <mergeCell ref="U8:U11"/>
    <mergeCell ref="U13:U22"/>
    <mergeCell ref="U24:U33"/>
    <mergeCell ref="U46:U55"/>
    <mergeCell ref="U35:U44"/>
  </mergeCells>
  <pageMargins left="0.7" right="0.7" top="0.78740157499999996" bottom="0.78740157499999996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7E6B644-D1C4-C84B-8D7E-7D1338DEF314}">
          <x14:formula1>
            <xm:f>Tabelle3!$A$1:$A$11</xm:f>
          </x14:formula1>
          <xm:sqref>H35:H44 F35:F44 D35:D44 T35:T44 R35:R44 P35:P44 N35:N44 L35:L44 J35:J44 H24:H33 F24:F33 D24:D33 T24:T33 R24:R33 P24:P33 N24:N33 L24:L33 J24:J33 H13:H22 F13:F22 D13:D22 T13:T22 R13:R22 P13:P22 N13:N22 L13:L22 J13:J22 T8:T11 D8:D11 F8:F11 H8:H11 J8:J11 L8:L11 N8:N11 P8:P11 R8:R11 H46:H55 F46:F55 D46:D55 T46:T55 R46:R55 P46:P55 N46:N55 L46:L55 J46:J55</xm:sqref>
        </x14:dataValidation>
        <x14:dataValidation type="list" allowBlank="1" showInputMessage="1" showErrorMessage="1" xr:uid="{7AA347D4-AA1F-7A44-91B4-2410F0C00F24}">
          <x14:formula1>
            <xm:f>Übersicht!$B$9:$B$504</xm:f>
          </x14:formula1>
          <xm:sqref>S2</xm:sqref>
        </x14:dataValidation>
        <x14:dataValidation type="list" allowBlank="1" showInputMessage="1" showErrorMessage="1" xr:uid="{80CB2E72-63CE-8946-AB0B-461CE512D753}">
          <x14:formula1>
            <xm:f>Übersicht!$C$9:$C$2002</xm:f>
          </x14:formula1>
          <xm:sqref>C8:C11 E8:E11 G8:G11 I8:I11 K8:K11 M8:M11 O8:O11 Q8:Q11 S8:S11 C13:C22 E13:E22 G13:G22 I13:I22 K13:K22 M13:M22 O13:O22 Q13:Q22 S13:S22 C24:C33 E24:E33 G24:G33 I24:I33 K24:K33 M24:M33 O24:O33 Q24:Q33 S24:S33 C35:C44 E35:E44 G35:G44 I35:I44 K35:K44 M35:M44 O35:O44 Q35:Q44 S35:S44 C46:C55 E46:E55 G46:G55 I46:I55 K46:K55 M46:M55 O46:O55 Q46:Q55 S46:S55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3CC3-F820-9C4F-BABB-05761C5E76ED}">
  <dimension ref="A1:AA66"/>
  <sheetViews>
    <sheetView workbookViewId="0">
      <pane ySplit="7" topLeftCell="A8" activePane="bottomLeft" state="frozen"/>
      <selection pane="bottomLeft" activeCell="M27" sqref="M27"/>
    </sheetView>
  </sheetViews>
  <sheetFormatPr baseColWidth="10" defaultRowHeight="16" x14ac:dyDescent="0.2"/>
  <cols>
    <col min="1" max="1" width="10.83203125" style="11"/>
    <col min="2" max="2" width="26.6640625" style="11" customWidth="1"/>
    <col min="3" max="3" width="15.83203125" style="35" customWidth="1"/>
    <col min="4" max="4" width="5.83203125" style="8" customWidth="1"/>
    <col min="5" max="5" width="15.83203125" style="1" customWidth="1"/>
    <col min="6" max="6" width="5.83203125" style="8" customWidth="1"/>
    <col min="7" max="7" width="15.83203125" style="1" customWidth="1"/>
    <col min="8" max="8" width="5.83203125" style="8" customWidth="1"/>
    <col min="9" max="9" width="15.83203125" style="1" customWidth="1"/>
    <col min="10" max="10" width="5.83203125" style="8" customWidth="1"/>
    <col min="11" max="11" width="15.83203125" style="1" customWidth="1"/>
    <col min="12" max="12" width="5.83203125" style="8" customWidth="1"/>
    <col min="13" max="13" width="15.83203125" style="1" customWidth="1"/>
    <col min="14" max="14" width="5.83203125" style="8" customWidth="1"/>
    <col min="15" max="15" width="15.83203125" style="1" customWidth="1"/>
    <col min="16" max="16" width="5.83203125" style="8" customWidth="1"/>
    <col min="17" max="17" width="15.83203125" style="1" customWidth="1"/>
    <col min="18" max="18" width="5.83203125" style="8" customWidth="1"/>
    <col min="19" max="19" width="15.83203125" style="1" customWidth="1"/>
    <col min="20" max="20" width="5.83203125" style="8" customWidth="1"/>
    <col min="21" max="21" width="25.33203125" style="1" customWidth="1"/>
    <col min="22" max="22" width="2.83203125" style="11" customWidth="1"/>
    <col min="23" max="27" width="10.83203125" style="11"/>
    <col min="28" max="16384" width="10.83203125" style="1"/>
  </cols>
  <sheetData>
    <row r="1" spans="1:22" s="11" customFormat="1" ht="15" customHeight="1" x14ac:dyDescent="0.2">
      <c r="A1" s="36"/>
      <c r="B1" s="36"/>
      <c r="C1" s="37"/>
      <c r="D1" s="38"/>
      <c r="E1" s="36"/>
      <c r="F1" s="38"/>
      <c r="G1" s="36"/>
      <c r="H1" s="38"/>
      <c r="I1" s="36"/>
      <c r="J1" s="38"/>
      <c r="K1" s="36"/>
      <c r="L1" s="38"/>
      <c r="M1" s="36"/>
      <c r="N1" s="38"/>
      <c r="O1" s="36"/>
      <c r="P1" s="38"/>
      <c r="Q1" s="36"/>
      <c r="R1" s="38"/>
      <c r="S1" s="36"/>
      <c r="T1" s="38"/>
      <c r="U1" s="38"/>
      <c r="V1" s="36"/>
    </row>
    <row r="2" spans="1:22" s="11" customFormat="1" ht="15" customHeight="1" x14ac:dyDescent="0.2">
      <c r="A2" s="36"/>
      <c r="B2" s="36" t="s">
        <v>63</v>
      </c>
      <c r="C2" s="37"/>
      <c r="D2" s="38"/>
      <c r="E2" s="36"/>
      <c r="F2" s="38"/>
      <c r="G2" s="36"/>
      <c r="H2" s="38"/>
      <c r="I2" s="36"/>
      <c r="J2" s="38"/>
      <c r="K2" s="36"/>
      <c r="L2" s="38"/>
      <c r="M2" s="36"/>
      <c r="N2" s="38"/>
      <c r="O2" s="36"/>
      <c r="P2" s="38"/>
      <c r="Q2" s="102" t="s">
        <v>66</v>
      </c>
      <c r="R2" s="102"/>
      <c r="S2" s="29"/>
      <c r="T2" s="44"/>
      <c r="U2" s="44"/>
      <c r="V2" s="36"/>
    </row>
    <row r="3" spans="1:22" s="11" customFormat="1" ht="15" customHeight="1" x14ac:dyDescent="0.2">
      <c r="A3" s="36"/>
      <c r="B3" s="36" t="s">
        <v>64</v>
      </c>
      <c r="C3" s="37"/>
      <c r="D3" s="38"/>
      <c r="E3" s="36"/>
      <c r="F3" s="38"/>
      <c r="G3" s="36"/>
      <c r="H3" s="38"/>
      <c r="I3" s="36"/>
      <c r="J3" s="38"/>
      <c r="K3" s="36"/>
      <c r="L3" s="38"/>
      <c r="M3" s="36"/>
      <c r="N3" s="38"/>
      <c r="O3" s="36"/>
      <c r="P3" s="38"/>
      <c r="Q3" s="102" t="s">
        <v>8</v>
      </c>
      <c r="R3" s="102"/>
      <c r="S3" s="39" t="str">
        <f>IF(S2="","",VLOOKUP(S2,Übersicht!$B:$C,2,FALSE))</f>
        <v/>
      </c>
      <c r="T3" s="40"/>
      <c r="U3" s="40"/>
      <c r="V3" s="36"/>
    </row>
    <row r="4" spans="1:22" s="11" customFormat="1" ht="15" customHeight="1" x14ac:dyDescent="0.2">
      <c r="A4" s="36"/>
      <c r="B4" s="48" t="str">
        <f>Übersicht!B3</f>
        <v>Arbeitszeitnachweis von BITTE NAME EINTRAGEN! - Maßnahmenummer 2021000049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36"/>
    </row>
    <row r="5" spans="1:22" s="11" customFormat="1" ht="15" customHeight="1" x14ac:dyDescent="0.2">
      <c r="A5" s="36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36"/>
    </row>
    <row r="6" spans="1:22" s="11" customFormat="1" ht="15" customHeight="1" x14ac:dyDescent="0.2">
      <c r="A6" s="36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36"/>
    </row>
    <row r="7" spans="1:22" s="11" customFormat="1" ht="15" customHeight="1" x14ac:dyDescent="0.2">
      <c r="A7" s="36"/>
      <c r="B7" s="109"/>
      <c r="C7" s="106" t="s">
        <v>0</v>
      </c>
      <c r="D7" s="107"/>
      <c r="E7" s="43" t="s">
        <v>1</v>
      </c>
      <c r="F7" s="42"/>
      <c r="G7" s="43" t="s">
        <v>2</v>
      </c>
      <c r="H7" s="42"/>
      <c r="I7" s="43" t="s">
        <v>5</v>
      </c>
      <c r="J7" s="42"/>
      <c r="K7" s="43" t="s">
        <v>3</v>
      </c>
      <c r="L7" s="42"/>
      <c r="M7" s="43" t="s">
        <v>4</v>
      </c>
      <c r="N7" s="42"/>
      <c r="O7" s="43" t="s">
        <v>7</v>
      </c>
      <c r="P7" s="42"/>
      <c r="Q7" s="43" t="s">
        <v>39</v>
      </c>
      <c r="R7" s="42"/>
      <c r="S7" s="43" t="s">
        <v>6</v>
      </c>
      <c r="T7" s="42"/>
      <c r="U7" s="43" t="s">
        <v>68</v>
      </c>
      <c r="V7" s="36"/>
    </row>
    <row r="8" spans="1:22" ht="15" customHeight="1" x14ac:dyDescent="0.2">
      <c r="A8" s="36"/>
      <c r="B8" s="104">
        <v>44410</v>
      </c>
      <c r="C8" s="30"/>
      <c r="D8" s="31"/>
      <c r="E8" s="30"/>
      <c r="F8" s="31"/>
      <c r="G8" s="30"/>
      <c r="H8" s="31"/>
      <c r="I8" s="30"/>
      <c r="J8" s="31"/>
      <c r="K8" s="30"/>
      <c r="L8" s="31"/>
      <c r="M8" s="30"/>
      <c r="N8" s="31"/>
      <c r="O8" s="30"/>
      <c r="P8" s="31"/>
      <c r="Q8" s="30"/>
      <c r="R8" s="31"/>
      <c r="S8" s="30"/>
      <c r="T8" s="31"/>
      <c r="U8" s="164"/>
      <c r="V8" s="36"/>
    </row>
    <row r="9" spans="1:22" ht="15" customHeight="1" x14ac:dyDescent="0.2">
      <c r="A9" s="36"/>
      <c r="B9" s="104"/>
      <c r="C9" s="81"/>
      <c r="D9" s="82"/>
      <c r="E9" s="81"/>
      <c r="F9" s="82"/>
      <c r="G9" s="81"/>
      <c r="H9" s="82"/>
      <c r="I9" s="81"/>
      <c r="J9" s="82"/>
      <c r="K9" s="81"/>
      <c r="L9" s="82"/>
      <c r="M9" s="81"/>
      <c r="N9" s="82"/>
      <c r="O9" s="81"/>
      <c r="P9" s="82"/>
      <c r="Q9" s="81"/>
      <c r="R9" s="82"/>
      <c r="S9" s="81"/>
      <c r="T9" s="82"/>
      <c r="U9" s="165"/>
      <c r="V9" s="36"/>
    </row>
    <row r="10" spans="1:22" ht="15" customHeight="1" x14ac:dyDescent="0.2">
      <c r="A10" s="36"/>
      <c r="B10" s="104">
        <v>44411</v>
      </c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0"/>
      <c r="N10" s="31"/>
      <c r="O10" s="30"/>
      <c r="P10" s="31"/>
      <c r="Q10" s="30"/>
      <c r="R10" s="31"/>
      <c r="S10" s="30"/>
      <c r="T10" s="31"/>
      <c r="U10" s="165"/>
      <c r="V10" s="36"/>
    </row>
    <row r="11" spans="1:22" ht="15" customHeight="1" x14ac:dyDescent="0.2">
      <c r="A11" s="36"/>
      <c r="B11" s="104"/>
      <c r="C11" s="81"/>
      <c r="D11" s="82"/>
      <c r="E11" s="81"/>
      <c r="F11" s="82"/>
      <c r="G11" s="81"/>
      <c r="H11" s="82"/>
      <c r="I11" s="81"/>
      <c r="J11" s="82"/>
      <c r="K11" s="81"/>
      <c r="L11" s="82"/>
      <c r="M11" s="81"/>
      <c r="N11" s="82"/>
      <c r="O11" s="81"/>
      <c r="P11" s="82"/>
      <c r="Q11" s="81"/>
      <c r="R11" s="82"/>
      <c r="S11" s="81"/>
      <c r="T11" s="82"/>
      <c r="U11" s="165"/>
      <c r="V11" s="36"/>
    </row>
    <row r="12" spans="1:22" ht="15" customHeight="1" x14ac:dyDescent="0.2">
      <c r="A12" s="36"/>
      <c r="B12" s="104">
        <v>44412</v>
      </c>
      <c r="C12" s="30"/>
      <c r="D12" s="31"/>
      <c r="E12" s="30"/>
      <c r="F12" s="31"/>
      <c r="G12" s="30"/>
      <c r="H12" s="31"/>
      <c r="I12" s="30"/>
      <c r="J12" s="31"/>
      <c r="K12" s="30"/>
      <c r="L12" s="31"/>
      <c r="M12" s="30"/>
      <c r="N12" s="31"/>
      <c r="O12" s="30"/>
      <c r="P12" s="31"/>
      <c r="Q12" s="30"/>
      <c r="R12" s="31"/>
      <c r="S12" s="30"/>
      <c r="T12" s="31"/>
      <c r="U12" s="165"/>
      <c r="V12" s="36"/>
    </row>
    <row r="13" spans="1:22" ht="15" customHeight="1" x14ac:dyDescent="0.2">
      <c r="A13" s="36"/>
      <c r="B13" s="104"/>
      <c r="C13" s="81"/>
      <c r="D13" s="82"/>
      <c r="E13" s="81"/>
      <c r="F13" s="82"/>
      <c r="G13" s="81"/>
      <c r="H13" s="82"/>
      <c r="I13" s="81"/>
      <c r="J13" s="82"/>
      <c r="K13" s="81"/>
      <c r="L13" s="82"/>
      <c r="M13" s="81"/>
      <c r="N13" s="82"/>
      <c r="O13" s="81"/>
      <c r="P13" s="82"/>
      <c r="Q13" s="81"/>
      <c r="R13" s="82"/>
      <c r="S13" s="81"/>
      <c r="T13" s="82"/>
      <c r="U13" s="165"/>
      <c r="V13" s="36"/>
    </row>
    <row r="14" spans="1:22" ht="15" customHeight="1" x14ac:dyDescent="0.2">
      <c r="A14" s="36"/>
      <c r="B14" s="104">
        <v>44413</v>
      </c>
      <c r="C14" s="30"/>
      <c r="D14" s="31"/>
      <c r="E14" s="30"/>
      <c r="F14" s="31"/>
      <c r="G14" s="30"/>
      <c r="H14" s="31"/>
      <c r="I14" s="30"/>
      <c r="J14" s="31"/>
      <c r="K14" s="30"/>
      <c r="L14" s="31"/>
      <c r="M14" s="30"/>
      <c r="N14" s="31"/>
      <c r="O14" s="30"/>
      <c r="P14" s="31"/>
      <c r="Q14" s="30"/>
      <c r="R14" s="31"/>
      <c r="S14" s="30"/>
      <c r="T14" s="31"/>
      <c r="U14" s="165"/>
      <c r="V14" s="36"/>
    </row>
    <row r="15" spans="1:22" ht="15" customHeight="1" x14ac:dyDescent="0.2">
      <c r="A15" s="36"/>
      <c r="B15" s="104"/>
      <c r="C15" s="81"/>
      <c r="D15" s="82"/>
      <c r="E15" s="81"/>
      <c r="F15" s="82"/>
      <c r="G15" s="81"/>
      <c r="H15" s="82"/>
      <c r="I15" s="81"/>
      <c r="J15" s="82"/>
      <c r="K15" s="81"/>
      <c r="L15" s="82"/>
      <c r="M15" s="81"/>
      <c r="N15" s="82"/>
      <c r="O15" s="81"/>
      <c r="P15" s="82"/>
      <c r="Q15" s="81"/>
      <c r="R15" s="82"/>
      <c r="S15" s="81"/>
      <c r="T15" s="82"/>
      <c r="U15" s="165"/>
      <c r="V15" s="36"/>
    </row>
    <row r="16" spans="1:22" ht="15" customHeight="1" x14ac:dyDescent="0.2">
      <c r="A16" s="36"/>
      <c r="B16" s="104">
        <v>44414</v>
      </c>
      <c r="C16" s="30"/>
      <c r="D16" s="31"/>
      <c r="E16" s="30"/>
      <c r="F16" s="31"/>
      <c r="G16" s="30"/>
      <c r="H16" s="31"/>
      <c r="I16" s="30"/>
      <c r="J16" s="31"/>
      <c r="K16" s="30"/>
      <c r="L16" s="31"/>
      <c r="M16" s="30"/>
      <c r="N16" s="31"/>
      <c r="O16" s="30"/>
      <c r="P16" s="31"/>
      <c r="Q16" s="30"/>
      <c r="R16" s="31"/>
      <c r="S16" s="30"/>
      <c r="T16" s="31"/>
      <c r="U16" s="165"/>
      <c r="V16" s="36"/>
    </row>
    <row r="17" spans="1:27" ht="15" customHeight="1" x14ac:dyDescent="0.2">
      <c r="A17" s="36"/>
      <c r="B17" s="104"/>
      <c r="C17" s="81"/>
      <c r="D17" s="82"/>
      <c r="E17" s="81"/>
      <c r="F17" s="82"/>
      <c r="G17" s="81"/>
      <c r="H17" s="82"/>
      <c r="I17" s="81"/>
      <c r="J17" s="82"/>
      <c r="K17" s="81"/>
      <c r="L17" s="82"/>
      <c r="M17" s="81"/>
      <c r="N17" s="82"/>
      <c r="O17" s="81"/>
      <c r="P17" s="82"/>
      <c r="Q17" s="81"/>
      <c r="R17" s="82"/>
      <c r="S17" s="81"/>
      <c r="T17" s="82"/>
      <c r="U17" s="166"/>
      <c r="V17" s="36"/>
    </row>
    <row r="18" spans="1:27" s="75" customFormat="1" ht="15" customHeight="1" x14ac:dyDescent="0.2">
      <c r="A18" s="51"/>
      <c r="B18" s="51"/>
      <c r="C18" s="53"/>
      <c r="D18" s="54"/>
      <c r="E18" s="51"/>
      <c r="F18" s="54"/>
      <c r="G18" s="51"/>
      <c r="H18" s="54"/>
      <c r="I18" s="51"/>
      <c r="J18" s="54"/>
      <c r="K18" s="51"/>
      <c r="L18" s="54"/>
      <c r="M18" s="51"/>
      <c r="N18" s="54"/>
      <c r="O18" s="51"/>
      <c r="P18" s="54"/>
      <c r="Q18" s="51"/>
      <c r="R18" s="54"/>
      <c r="S18" s="51"/>
      <c r="T18" s="54"/>
      <c r="U18" s="36"/>
      <c r="V18" s="51"/>
    </row>
    <row r="19" spans="1:27" s="34" customFormat="1" ht="15" customHeight="1" x14ac:dyDescent="0.2">
      <c r="A19" s="51"/>
      <c r="B19" s="104">
        <v>44417</v>
      </c>
      <c r="C19" s="30"/>
      <c r="D19" s="31"/>
      <c r="E19" s="30"/>
      <c r="F19" s="31"/>
      <c r="G19" s="30"/>
      <c r="H19" s="31"/>
      <c r="I19" s="30"/>
      <c r="J19" s="31"/>
      <c r="K19" s="30"/>
      <c r="L19" s="31"/>
      <c r="M19" s="30"/>
      <c r="N19" s="31"/>
      <c r="O19" s="30"/>
      <c r="P19" s="31"/>
      <c r="Q19" s="30"/>
      <c r="R19" s="31"/>
      <c r="S19" s="30"/>
      <c r="T19" s="31"/>
      <c r="U19" s="164"/>
      <c r="V19" s="51"/>
      <c r="W19" s="75"/>
      <c r="X19" s="75"/>
      <c r="Y19" s="75"/>
      <c r="Z19" s="75"/>
      <c r="AA19" s="75"/>
    </row>
    <row r="20" spans="1:27" s="34" customFormat="1" ht="15" customHeight="1" x14ac:dyDescent="0.2">
      <c r="A20" s="51"/>
      <c r="B20" s="104"/>
      <c r="C20" s="81"/>
      <c r="D20" s="82"/>
      <c r="E20" s="81"/>
      <c r="F20" s="82"/>
      <c r="G20" s="81"/>
      <c r="H20" s="82"/>
      <c r="I20" s="81"/>
      <c r="J20" s="82"/>
      <c r="K20" s="81"/>
      <c r="L20" s="82"/>
      <c r="M20" s="81"/>
      <c r="N20" s="82"/>
      <c r="O20" s="81"/>
      <c r="P20" s="82"/>
      <c r="Q20" s="81"/>
      <c r="R20" s="82"/>
      <c r="S20" s="81"/>
      <c r="T20" s="82"/>
      <c r="U20" s="165"/>
      <c r="V20" s="51"/>
      <c r="W20" s="75"/>
      <c r="X20" s="75"/>
      <c r="Y20" s="75"/>
      <c r="Z20" s="75"/>
      <c r="AA20" s="75"/>
    </row>
    <row r="21" spans="1:27" s="34" customFormat="1" ht="15" customHeight="1" x14ac:dyDescent="0.2">
      <c r="A21" s="51"/>
      <c r="B21" s="104">
        <v>44418</v>
      </c>
      <c r="C21" s="30"/>
      <c r="D21" s="31"/>
      <c r="E21" s="30"/>
      <c r="F21" s="31"/>
      <c r="G21" s="30"/>
      <c r="H21" s="31"/>
      <c r="I21" s="30"/>
      <c r="J21" s="31"/>
      <c r="K21" s="30"/>
      <c r="L21" s="31"/>
      <c r="M21" s="30"/>
      <c r="N21" s="31"/>
      <c r="O21" s="30"/>
      <c r="P21" s="31"/>
      <c r="Q21" s="30"/>
      <c r="R21" s="31"/>
      <c r="S21" s="30"/>
      <c r="T21" s="31"/>
      <c r="U21" s="165"/>
      <c r="V21" s="51"/>
      <c r="W21" s="75"/>
      <c r="X21" s="75"/>
      <c r="Y21" s="75"/>
      <c r="Z21" s="75"/>
      <c r="AA21" s="75"/>
    </row>
    <row r="22" spans="1:27" s="34" customFormat="1" ht="15" customHeight="1" x14ac:dyDescent="0.2">
      <c r="A22" s="51"/>
      <c r="B22" s="104"/>
      <c r="C22" s="81"/>
      <c r="D22" s="82"/>
      <c r="E22" s="81"/>
      <c r="F22" s="82"/>
      <c r="G22" s="81"/>
      <c r="H22" s="82"/>
      <c r="I22" s="81"/>
      <c r="J22" s="82"/>
      <c r="K22" s="81"/>
      <c r="L22" s="82"/>
      <c r="M22" s="81"/>
      <c r="N22" s="82"/>
      <c r="O22" s="81"/>
      <c r="P22" s="82"/>
      <c r="Q22" s="81"/>
      <c r="R22" s="82"/>
      <c r="S22" s="81"/>
      <c r="T22" s="82"/>
      <c r="U22" s="165"/>
      <c r="V22" s="51"/>
      <c r="W22" s="75"/>
      <c r="X22" s="75"/>
      <c r="Y22" s="75"/>
      <c r="Z22" s="75"/>
      <c r="AA22" s="75"/>
    </row>
    <row r="23" spans="1:27" s="34" customFormat="1" ht="15" customHeight="1" x14ac:dyDescent="0.2">
      <c r="A23" s="51"/>
      <c r="B23" s="104">
        <v>44419</v>
      </c>
      <c r="C23" s="30"/>
      <c r="D23" s="31"/>
      <c r="E23" s="30"/>
      <c r="F23" s="31"/>
      <c r="G23" s="30"/>
      <c r="H23" s="31"/>
      <c r="I23" s="30"/>
      <c r="J23" s="31"/>
      <c r="K23" s="30"/>
      <c r="L23" s="31"/>
      <c r="M23" s="30"/>
      <c r="N23" s="31"/>
      <c r="O23" s="30"/>
      <c r="P23" s="31"/>
      <c r="Q23" s="30"/>
      <c r="R23" s="31"/>
      <c r="S23" s="30"/>
      <c r="T23" s="31"/>
      <c r="U23" s="165"/>
      <c r="V23" s="51"/>
      <c r="W23" s="75"/>
      <c r="X23" s="75"/>
      <c r="Y23" s="75"/>
      <c r="Z23" s="75"/>
      <c r="AA23" s="75"/>
    </row>
    <row r="24" spans="1:27" s="34" customFormat="1" ht="15" customHeight="1" x14ac:dyDescent="0.2">
      <c r="A24" s="51"/>
      <c r="B24" s="104"/>
      <c r="C24" s="81"/>
      <c r="D24" s="82"/>
      <c r="E24" s="81"/>
      <c r="F24" s="82"/>
      <c r="G24" s="81"/>
      <c r="H24" s="82"/>
      <c r="I24" s="81"/>
      <c r="J24" s="82"/>
      <c r="K24" s="81"/>
      <c r="L24" s="82"/>
      <c r="M24" s="81"/>
      <c r="N24" s="82"/>
      <c r="O24" s="81"/>
      <c r="P24" s="82"/>
      <c r="Q24" s="81"/>
      <c r="R24" s="82"/>
      <c r="S24" s="81"/>
      <c r="T24" s="82"/>
      <c r="U24" s="165"/>
      <c r="V24" s="51"/>
      <c r="W24" s="75"/>
      <c r="X24" s="75"/>
      <c r="Y24" s="75"/>
      <c r="Z24" s="75"/>
      <c r="AA24" s="75"/>
    </row>
    <row r="25" spans="1:27" s="34" customFormat="1" ht="15" customHeight="1" x14ac:dyDescent="0.2">
      <c r="A25" s="51"/>
      <c r="B25" s="104">
        <v>44420</v>
      </c>
      <c r="C25" s="30"/>
      <c r="D25" s="31"/>
      <c r="E25" s="30"/>
      <c r="F25" s="31"/>
      <c r="G25" s="30"/>
      <c r="H25" s="31"/>
      <c r="I25" s="30"/>
      <c r="J25" s="31"/>
      <c r="K25" s="30"/>
      <c r="L25" s="31"/>
      <c r="M25" s="30"/>
      <c r="N25" s="31"/>
      <c r="O25" s="30"/>
      <c r="P25" s="31"/>
      <c r="Q25" s="30"/>
      <c r="R25" s="31"/>
      <c r="S25" s="30"/>
      <c r="T25" s="31"/>
      <c r="U25" s="165"/>
      <c r="V25" s="51"/>
      <c r="W25" s="75"/>
      <c r="X25" s="75"/>
      <c r="Y25" s="75"/>
      <c r="Z25" s="75"/>
      <c r="AA25" s="75"/>
    </row>
    <row r="26" spans="1:27" s="34" customFormat="1" ht="15" customHeight="1" x14ac:dyDescent="0.2">
      <c r="A26" s="51"/>
      <c r="B26" s="104"/>
      <c r="C26" s="81"/>
      <c r="D26" s="82"/>
      <c r="E26" s="81"/>
      <c r="F26" s="82"/>
      <c r="G26" s="81"/>
      <c r="H26" s="82"/>
      <c r="I26" s="81"/>
      <c r="J26" s="82"/>
      <c r="K26" s="81"/>
      <c r="L26" s="82"/>
      <c r="M26" s="81"/>
      <c r="N26" s="82"/>
      <c r="O26" s="81"/>
      <c r="P26" s="82"/>
      <c r="Q26" s="81"/>
      <c r="R26" s="82"/>
      <c r="S26" s="81"/>
      <c r="T26" s="82"/>
      <c r="U26" s="165"/>
      <c r="V26" s="51"/>
      <c r="W26" s="75"/>
      <c r="X26" s="75"/>
      <c r="Y26" s="75"/>
      <c r="Z26" s="75"/>
      <c r="AA26" s="75"/>
    </row>
    <row r="27" spans="1:27" s="34" customFormat="1" ht="15" customHeight="1" x14ac:dyDescent="0.2">
      <c r="A27" s="51"/>
      <c r="B27" s="104">
        <v>44421</v>
      </c>
      <c r="C27" s="30"/>
      <c r="D27" s="31"/>
      <c r="E27" s="30"/>
      <c r="F27" s="31"/>
      <c r="G27" s="30"/>
      <c r="H27" s="31"/>
      <c r="I27" s="30"/>
      <c r="J27" s="31"/>
      <c r="K27" s="30"/>
      <c r="L27" s="31"/>
      <c r="M27" s="30"/>
      <c r="N27" s="31"/>
      <c r="O27" s="30"/>
      <c r="P27" s="31"/>
      <c r="Q27" s="30"/>
      <c r="R27" s="31"/>
      <c r="S27" s="30"/>
      <c r="T27" s="31"/>
      <c r="U27" s="165"/>
      <c r="V27" s="51"/>
      <c r="W27" s="75"/>
      <c r="X27" s="75"/>
      <c r="Y27" s="75"/>
      <c r="Z27" s="75"/>
      <c r="AA27" s="75"/>
    </row>
    <row r="28" spans="1:27" s="34" customFormat="1" ht="15" customHeight="1" x14ac:dyDescent="0.2">
      <c r="A28" s="51"/>
      <c r="B28" s="104"/>
      <c r="C28" s="81"/>
      <c r="D28" s="82"/>
      <c r="E28" s="81"/>
      <c r="F28" s="82"/>
      <c r="G28" s="81"/>
      <c r="H28" s="82"/>
      <c r="I28" s="81"/>
      <c r="J28" s="82"/>
      <c r="K28" s="81"/>
      <c r="L28" s="82"/>
      <c r="M28" s="81"/>
      <c r="N28" s="82"/>
      <c r="O28" s="81"/>
      <c r="P28" s="82"/>
      <c r="Q28" s="81"/>
      <c r="R28" s="82"/>
      <c r="S28" s="81"/>
      <c r="T28" s="82"/>
      <c r="U28" s="166"/>
      <c r="V28" s="36"/>
      <c r="W28" s="75"/>
      <c r="X28" s="75"/>
      <c r="Y28" s="75"/>
      <c r="Z28" s="75"/>
      <c r="AA28" s="75"/>
    </row>
    <row r="29" spans="1:27" s="75" customFormat="1" ht="15" customHeight="1" x14ac:dyDescent="0.2">
      <c r="A29" s="51"/>
      <c r="B29" s="51"/>
      <c r="C29" s="53"/>
      <c r="D29" s="54"/>
      <c r="E29" s="51"/>
      <c r="F29" s="54"/>
      <c r="G29" s="51"/>
      <c r="H29" s="54"/>
      <c r="I29" s="51"/>
      <c r="J29" s="54"/>
      <c r="K29" s="51"/>
      <c r="L29" s="54"/>
      <c r="M29" s="51"/>
      <c r="N29" s="54"/>
      <c r="O29" s="51"/>
      <c r="P29" s="54"/>
      <c r="Q29" s="51"/>
      <c r="R29" s="54"/>
      <c r="S29" s="51"/>
      <c r="T29" s="54"/>
      <c r="U29" s="36"/>
      <c r="V29" s="51"/>
    </row>
    <row r="30" spans="1:27" s="34" customFormat="1" ht="15" customHeight="1" x14ac:dyDescent="0.2">
      <c r="A30" s="51"/>
      <c r="B30" s="104">
        <v>44424</v>
      </c>
      <c r="C30" s="30"/>
      <c r="D30" s="31"/>
      <c r="E30" s="30"/>
      <c r="F30" s="31"/>
      <c r="G30" s="30"/>
      <c r="H30" s="31"/>
      <c r="I30" s="30"/>
      <c r="J30" s="31"/>
      <c r="K30" s="30"/>
      <c r="L30" s="31"/>
      <c r="M30" s="30"/>
      <c r="N30" s="31"/>
      <c r="O30" s="30"/>
      <c r="P30" s="31"/>
      <c r="Q30" s="30"/>
      <c r="R30" s="31"/>
      <c r="S30" s="30"/>
      <c r="T30" s="31"/>
      <c r="U30" s="164"/>
      <c r="V30" s="51"/>
      <c r="W30" s="75"/>
      <c r="X30" s="75"/>
      <c r="Y30" s="75"/>
      <c r="Z30" s="75"/>
      <c r="AA30" s="75"/>
    </row>
    <row r="31" spans="1:27" s="34" customFormat="1" ht="15" customHeight="1" x14ac:dyDescent="0.2">
      <c r="A31" s="51"/>
      <c r="B31" s="104"/>
      <c r="C31" s="81"/>
      <c r="D31" s="82"/>
      <c r="E31" s="81"/>
      <c r="F31" s="82"/>
      <c r="G31" s="81"/>
      <c r="H31" s="82"/>
      <c r="I31" s="81"/>
      <c r="J31" s="82"/>
      <c r="K31" s="81"/>
      <c r="L31" s="82"/>
      <c r="M31" s="81"/>
      <c r="N31" s="82"/>
      <c r="O31" s="81"/>
      <c r="P31" s="82"/>
      <c r="Q31" s="81"/>
      <c r="R31" s="82"/>
      <c r="S31" s="81"/>
      <c r="T31" s="82"/>
      <c r="U31" s="165"/>
      <c r="V31" s="51"/>
      <c r="W31" s="75"/>
      <c r="X31" s="75"/>
      <c r="Y31" s="75"/>
      <c r="Z31" s="75"/>
      <c r="AA31" s="75"/>
    </row>
    <row r="32" spans="1:27" s="34" customFormat="1" ht="15" customHeight="1" x14ac:dyDescent="0.2">
      <c r="A32" s="51"/>
      <c r="B32" s="104">
        <v>44425</v>
      </c>
      <c r="C32" s="30"/>
      <c r="D32" s="31"/>
      <c r="E32" s="30"/>
      <c r="F32" s="31"/>
      <c r="G32" s="30"/>
      <c r="H32" s="31"/>
      <c r="I32" s="30"/>
      <c r="J32" s="31"/>
      <c r="K32" s="30"/>
      <c r="L32" s="31"/>
      <c r="M32" s="30"/>
      <c r="N32" s="31"/>
      <c r="O32" s="30"/>
      <c r="P32" s="31"/>
      <c r="Q32" s="30"/>
      <c r="R32" s="31"/>
      <c r="S32" s="30"/>
      <c r="T32" s="31"/>
      <c r="U32" s="165"/>
      <c r="V32" s="51"/>
      <c r="W32" s="75"/>
      <c r="X32" s="75"/>
      <c r="Y32" s="75"/>
      <c r="Z32" s="75"/>
      <c r="AA32" s="75"/>
    </row>
    <row r="33" spans="1:27" s="34" customFormat="1" ht="15" customHeight="1" x14ac:dyDescent="0.2">
      <c r="A33" s="51"/>
      <c r="B33" s="104"/>
      <c r="C33" s="81"/>
      <c r="D33" s="82"/>
      <c r="E33" s="81"/>
      <c r="F33" s="82"/>
      <c r="G33" s="81"/>
      <c r="H33" s="82"/>
      <c r="I33" s="81"/>
      <c r="J33" s="82"/>
      <c r="K33" s="81"/>
      <c r="L33" s="82"/>
      <c r="M33" s="81"/>
      <c r="N33" s="82"/>
      <c r="O33" s="81"/>
      <c r="P33" s="82"/>
      <c r="Q33" s="81"/>
      <c r="R33" s="82"/>
      <c r="S33" s="81"/>
      <c r="T33" s="82"/>
      <c r="U33" s="165"/>
      <c r="V33" s="51"/>
      <c r="W33" s="75"/>
      <c r="X33" s="75"/>
      <c r="Y33" s="75"/>
      <c r="Z33" s="75"/>
      <c r="AA33" s="75"/>
    </row>
    <row r="34" spans="1:27" s="34" customFormat="1" ht="15" customHeight="1" x14ac:dyDescent="0.2">
      <c r="A34" s="51"/>
      <c r="B34" s="104">
        <v>44426</v>
      </c>
      <c r="C34" s="30"/>
      <c r="D34" s="31"/>
      <c r="E34" s="30"/>
      <c r="F34" s="31"/>
      <c r="G34" s="30"/>
      <c r="H34" s="31"/>
      <c r="I34" s="30"/>
      <c r="J34" s="31"/>
      <c r="K34" s="30"/>
      <c r="L34" s="31"/>
      <c r="M34" s="30"/>
      <c r="N34" s="31"/>
      <c r="O34" s="30"/>
      <c r="P34" s="31"/>
      <c r="Q34" s="30"/>
      <c r="R34" s="31"/>
      <c r="S34" s="30"/>
      <c r="T34" s="31"/>
      <c r="U34" s="165"/>
      <c r="V34" s="51"/>
      <c r="W34" s="75"/>
      <c r="X34" s="75"/>
      <c r="Y34" s="75"/>
      <c r="Z34" s="75"/>
      <c r="AA34" s="75"/>
    </row>
    <row r="35" spans="1:27" s="34" customFormat="1" ht="15" customHeight="1" x14ac:dyDescent="0.2">
      <c r="A35" s="51"/>
      <c r="B35" s="104"/>
      <c r="C35" s="81"/>
      <c r="D35" s="82"/>
      <c r="E35" s="81"/>
      <c r="F35" s="82"/>
      <c r="G35" s="81"/>
      <c r="H35" s="82"/>
      <c r="I35" s="81"/>
      <c r="J35" s="82"/>
      <c r="K35" s="81"/>
      <c r="L35" s="82"/>
      <c r="M35" s="81"/>
      <c r="N35" s="82"/>
      <c r="O35" s="81"/>
      <c r="P35" s="82"/>
      <c r="Q35" s="81"/>
      <c r="R35" s="82"/>
      <c r="S35" s="81"/>
      <c r="T35" s="82"/>
      <c r="U35" s="165"/>
      <c r="V35" s="51"/>
      <c r="W35" s="75"/>
      <c r="X35" s="75"/>
      <c r="Y35" s="75"/>
      <c r="Z35" s="75"/>
      <c r="AA35" s="75"/>
    </row>
    <row r="36" spans="1:27" s="34" customFormat="1" ht="15" customHeight="1" x14ac:dyDescent="0.2">
      <c r="A36" s="51"/>
      <c r="B36" s="104">
        <v>44427</v>
      </c>
      <c r="C36" s="30"/>
      <c r="D36" s="31"/>
      <c r="E36" s="30"/>
      <c r="F36" s="31"/>
      <c r="G36" s="30"/>
      <c r="H36" s="31"/>
      <c r="I36" s="30"/>
      <c r="J36" s="31"/>
      <c r="K36" s="30"/>
      <c r="L36" s="31"/>
      <c r="M36" s="30"/>
      <c r="N36" s="31"/>
      <c r="O36" s="30"/>
      <c r="P36" s="31"/>
      <c r="Q36" s="30"/>
      <c r="R36" s="31"/>
      <c r="S36" s="30"/>
      <c r="T36" s="31"/>
      <c r="U36" s="165"/>
      <c r="V36" s="51"/>
      <c r="W36" s="75"/>
      <c r="X36" s="75"/>
      <c r="Y36" s="75"/>
      <c r="Z36" s="75"/>
      <c r="AA36" s="75"/>
    </row>
    <row r="37" spans="1:27" s="34" customFormat="1" ht="15" customHeight="1" x14ac:dyDescent="0.2">
      <c r="A37" s="51"/>
      <c r="B37" s="104"/>
      <c r="C37" s="81"/>
      <c r="D37" s="82"/>
      <c r="E37" s="81"/>
      <c r="F37" s="82"/>
      <c r="G37" s="81"/>
      <c r="H37" s="82"/>
      <c r="I37" s="81"/>
      <c r="J37" s="82"/>
      <c r="K37" s="81"/>
      <c r="L37" s="82"/>
      <c r="M37" s="81"/>
      <c r="N37" s="82"/>
      <c r="O37" s="81"/>
      <c r="P37" s="82"/>
      <c r="Q37" s="81"/>
      <c r="R37" s="82"/>
      <c r="S37" s="81"/>
      <c r="T37" s="82"/>
      <c r="U37" s="165"/>
      <c r="V37" s="51"/>
      <c r="W37" s="75"/>
      <c r="X37" s="75"/>
      <c r="Y37" s="75"/>
      <c r="Z37" s="75"/>
      <c r="AA37" s="75"/>
    </row>
    <row r="38" spans="1:27" s="34" customFormat="1" ht="15" customHeight="1" x14ac:dyDescent="0.2">
      <c r="A38" s="51"/>
      <c r="B38" s="104">
        <v>44428</v>
      </c>
      <c r="C38" s="30"/>
      <c r="D38" s="31"/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0"/>
      <c r="T38" s="31"/>
      <c r="U38" s="165"/>
      <c r="V38" s="51"/>
      <c r="W38" s="75"/>
      <c r="X38" s="75"/>
      <c r="Y38" s="75"/>
      <c r="Z38" s="75"/>
      <c r="AA38" s="75"/>
    </row>
    <row r="39" spans="1:27" s="34" customFormat="1" ht="15" customHeight="1" x14ac:dyDescent="0.2">
      <c r="A39" s="51"/>
      <c r="B39" s="104"/>
      <c r="C39" s="81"/>
      <c r="D39" s="82"/>
      <c r="E39" s="81"/>
      <c r="F39" s="82"/>
      <c r="G39" s="81"/>
      <c r="H39" s="82"/>
      <c r="I39" s="81"/>
      <c r="J39" s="82"/>
      <c r="K39" s="81"/>
      <c r="L39" s="82"/>
      <c r="M39" s="81"/>
      <c r="N39" s="82"/>
      <c r="O39" s="81"/>
      <c r="P39" s="82"/>
      <c r="Q39" s="81"/>
      <c r="R39" s="82"/>
      <c r="S39" s="81"/>
      <c r="T39" s="82"/>
      <c r="U39" s="166"/>
      <c r="V39" s="51"/>
      <c r="W39" s="75"/>
      <c r="X39" s="75"/>
      <c r="Y39" s="75"/>
      <c r="Z39" s="75"/>
      <c r="AA39" s="75"/>
    </row>
    <row r="40" spans="1:27" s="75" customFormat="1" ht="15" customHeight="1" x14ac:dyDescent="0.2">
      <c r="A40" s="51"/>
      <c r="B40" s="51"/>
      <c r="C40" s="53"/>
      <c r="D40" s="54"/>
      <c r="E40" s="51"/>
      <c r="F40" s="54"/>
      <c r="G40" s="51"/>
      <c r="H40" s="54"/>
      <c r="I40" s="51"/>
      <c r="J40" s="54"/>
      <c r="K40" s="51"/>
      <c r="L40" s="54"/>
      <c r="M40" s="51"/>
      <c r="N40" s="54"/>
      <c r="O40" s="51"/>
      <c r="P40" s="54"/>
      <c r="Q40" s="51"/>
      <c r="R40" s="54"/>
      <c r="S40" s="51"/>
      <c r="T40" s="54"/>
      <c r="U40" s="36"/>
      <c r="V40" s="36"/>
    </row>
    <row r="41" spans="1:27" s="34" customFormat="1" ht="15" customHeight="1" x14ac:dyDescent="0.2">
      <c r="A41" s="51"/>
      <c r="B41" s="104">
        <v>44431</v>
      </c>
      <c r="C41" s="30"/>
      <c r="D41" s="31"/>
      <c r="E41" s="30"/>
      <c r="F41" s="31"/>
      <c r="G41" s="30"/>
      <c r="H41" s="31"/>
      <c r="I41" s="30"/>
      <c r="J41" s="31"/>
      <c r="K41" s="30"/>
      <c r="L41" s="31"/>
      <c r="M41" s="30"/>
      <c r="N41" s="31"/>
      <c r="O41" s="30"/>
      <c r="P41" s="31"/>
      <c r="Q41" s="30"/>
      <c r="R41" s="31"/>
      <c r="S41" s="30"/>
      <c r="T41" s="31"/>
      <c r="U41" s="164"/>
      <c r="V41" s="51"/>
      <c r="W41" s="75"/>
      <c r="X41" s="75"/>
      <c r="Y41" s="75"/>
      <c r="Z41" s="75"/>
      <c r="AA41" s="75"/>
    </row>
    <row r="42" spans="1:27" s="34" customFormat="1" ht="15" customHeight="1" x14ac:dyDescent="0.2">
      <c r="A42" s="51"/>
      <c r="B42" s="104"/>
      <c r="C42" s="81"/>
      <c r="D42" s="82"/>
      <c r="E42" s="81"/>
      <c r="F42" s="82"/>
      <c r="G42" s="81"/>
      <c r="H42" s="82"/>
      <c r="I42" s="81"/>
      <c r="J42" s="82"/>
      <c r="K42" s="81"/>
      <c r="L42" s="82"/>
      <c r="M42" s="81"/>
      <c r="N42" s="82"/>
      <c r="O42" s="81"/>
      <c r="P42" s="82"/>
      <c r="Q42" s="81"/>
      <c r="R42" s="82"/>
      <c r="S42" s="81"/>
      <c r="T42" s="82"/>
      <c r="U42" s="165"/>
      <c r="V42" s="51"/>
      <c r="W42" s="75"/>
      <c r="X42" s="75"/>
      <c r="Y42" s="75"/>
      <c r="Z42" s="75"/>
      <c r="AA42" s="75"/>
    </row>
    <row r="43" spans="1:27" s="34" customFormat="1" ht="15" customHeight="1" x14ac:dyDescent="0.2">
      <c r="A43" s="51"/>
      <c r="B43" s="104">
        <v>44432</v>
      </c>
      <c r="C43" s="30"/>
      <c r="D43" s="31"/>
      <c r="E43" s="30"/>
      <c r="F43" s="31"/>
      <c r="G43" s="30"/>
      <c r="H43" s="31"/>
      <c r="I43" s="30"/>
      <c r="J43" s="31"/>
      <c r="K43" s="30"/>
      <c r="L43" s="31"/>
      <c r="M43" s="30"/>
      <c r="N43" s="31"/>
      <c r="O43" s="30"/>
      <c r="P43" s="31"/>
      <c r="Q43" s="30"/>
      <c r="R43" s="31"/>
      <c r="S43" s="30"/>
      <c r="T43" s="31"/>
      <c r="U43" s="165"/>
      <c r="V43" s="51"/>
      <c r="W43" s="75"/>
      <c r="X43" s="75"/>
      <c r="Y43" s="75"/>
      <c r="Z43" s="75"/>
      <c r="AA43" s="75"/>
    </row>
    <row r="44" spans="1:27" s="34" customFormat="1" ht="15" customHeight="1" x14ac:dyDescent="0.2">
      <c r="A44" s="51"/>
      <c r="B44" s="104"/>
      <c r="C44" s="81"/>
      <c r="D44" s="82"/>
      <c r="E44" s="81"/>
      <c r="F44" s="82"/>
      <c r="G44" s="81"/>
      <c r="H44" s="82"/>
      <c r="I44" s="81"/>
      <c r="J44" s="82"/>
      <c r="K44" s="81"/>
      <c r="L44" s="82"/>
      <c r="M44" s="81"/>
      <c r="N44" s="82"/>
      <c r="O44" s="81"/>
      <c r="P44" s="82"/>
      <c r="Q44" s="81"/>
      <c r="R44" s="82"/>
      <c r="S44" s="81"/>
      <c r="T44" s="82"/>
      <c r="U44" s="165"/>
      <c r="V44" s="51"/>
      <c r="W44" s="75"/>
      <c r="X44" s="75"/>
      <c r="Y44" s="75"/>
      <c r="Z44" s="75"/>
      <c r="AA44" s="75"/>
    </row>
    <row r="45" spans="1:27" s="34" customFormat="1" ht="15" customHeight="1" x14ac:dyDescent="0.2">
      <c r="A45" s="51"/>
      <c r="B45" s="104">
        <v>44433</v>
      </c>
      <c r="C45" s="30"/>
      <c r="D45" s="31"/>
      <c r="E45" s="30"/>
      <c r="F45" s="31"/>
      <c r="G45" s="30"/>
      <c r="H45" s="31"/>
      <c r="I45" s="30"/>
      <c r="J45" s="31"/>
      <c r="K45" s="30"/>
      <c r="L45" s="31"/>
      <c r="M45" s="30"/>
      <c r="N45" s="31"/>
      <c r="O45" s="30"/>
      <c r="P45" s="31"/>
      <c r="Q45" s="30"/>
      <c r="R45" s="31"/>
      <c r="S45" s="30"/>
      <c r="T45" s="31"/>
      <c r="U45" s="165"/>
      <c r="V45" s="51"/>
      <c r="W45" s="75"/>
      <c r="X45" s="75"/>
      <c r="Y45" s="75"/>
      <c r="Z45" s="75"/>
      <c r="AA45" s="75"/>
    </row>
    <row r="46" spans="1:27" s="34" customFormat="1" ht="15" customHeight="1" x14ac:dyDescent="0.2">
      <c r="A46" s="51"/>
      <c r="B46" s="104"/>
      <c r="C46" s="81"/>
      <c r="D46" s="82"/>
      <c r="E46" s="81"/>
      <c r="F46" s="82"/>
      <c r="G46" s="81"/>
      <c r="H46" s="82"/>
      <c r="I46" s="81"/>
      <c r="J46" s="82"/>
      <c r="K46" s="81"/>
      <c r="L46" s="82"/>
      <c r="M46" s="81"/>
      <c r="N46" s="82"/>
      <c r="O46" s="81"/>
      <c r="P46" s="82"/>
      <c r="Q46" s="81"/>
      <c r="R46" s="82"/>
      <c r="S46" s="81"/>
      <c r="T46" s="82"/>
      <c r="U46" s="165"/>
      <c r="V46" s="51"/>
      <c r="W46" s="75"/>
      <c r="X46" s="75"/>
      <c r="Y46" s="75"/>
      <c r="Z46" s="75"/>
      <c r="AA46" s="75"/>
    </row>
    <row r="47" spans="1:27" s="34" customFormat="1" ht="15" customHeight="1" x14ac:dyDescent="0.2">
      <c r="A47" s="51"/>
      <c r="B47" s="104">
        <v>44434</v>
      </c>
      <c r="C47" s="30"/>
      <c r="D47" s="31"/>
      <c r="E47" s="30"/>
      <c r="F47" s="31"/>
      <c r="G47" s="30"/>
      <c r="H47" s="31"/>
      <c r="I47" s="30"/>
      <c r="J47" s="31"/>
      <c r="K47" s="30"/>
      <c r="L47" s="31"/>
      <c r="M47" s="30"/>
      <c r="N47" s="31"/>
      <c r="O47" s="30"/>
      <c r="P47" s="31"/>
      <c r="Q47" s="30"/>
      <c r="R47" s="31"/>
      <c r="S47" s="30"/>
      <c r="T47" s="31"/>
      <c r="U47" s="165"/>
      <c r="V47" s="51"/>
      <c r="W47" s="75"/>
      <c r="X47" s="75"/>
      <c r="Y47" s="75"/>
      <c r="Z47" s="75"/>
      <c r="AA47" s="75"/>
    </row>
    <row r="48" spans="1:27" s="34" customFormat="1" ht="15" customHeight="1" x14ac:dyDescent="0.2">
      <c r="A48" s="51"/>
      <c r="B48" s="104"/>
      <c r="C48" s="81"/>
      <c r="D48" s="82"/>
      <c r="E48" s="81"/>
      <c r="F48" s="82"/>
      <c r="G48" s="81"/>
      <c r="H48" s="82"/>
      <c r="I48" s="81"/>
      <c r="J48" s="82"/>
      <c r="K48" s="81"/>
      <c r="L48" s="82"/>
      <c r="M48" s="81"/>
      <c r="N48" s="82"/>
      <c r="O48" s="81"/>
      <c r="P48" s="82"/>
      <c r="Q48" s="81"/>
      <c r="R48" s="82"/>
      <c r="S48" s="81"/>
      <c r="T48" s="82"/>
      <c r="U48" s="165"/>
      <c r="V48" s="51"/>
      <c r="W48" s="75"/>
      <c r="X48" s="75"/>
      <c r="Y48" s="75"/>
      <c r="Z48" s="75"/>
      <c r="AA48" s="75"/>
    </row>
    <row r="49" spans="1:27" s="34" customFormat="1" ht="15" customHeight="1" x14ac:dyDescent="0.2">
      <c r="A49" s="51"/>
      <c r="B49" s="104">
        <v>44435</v>
      </c>
      <c r="C49" s="30"/>
      <c r="D49" s="31"/>
      <c r="E49" s="30"/>
      <c r="F49" s="31"/>
      <c r="G49" s="30"/>
      <c r="H49" s="31"/>
      <c r="I49" s="30"/>
      <c r="J49" s="31"/>
      <c r="K49" s="30"/>
      <c r="L49" s="31"/>
      <c r="M49" s="30"/>
      <c r="N49" s="31"/>
      <c r="O49" s="30"/>
      <c r="P49" s="31"/>
      <c r="Q49" s="30"/>
      <c r="R49" s="31"/>
      <c r="S49" s="30"/>
      <c r="T49" s="31"/>
      <c r="U49" s="165"/>
      <c r="V49" s="51"/>
      <c r="W49" s="75"/>
      <c r="X49" s="75"/>
      <c r="Y49" s="75"/>
      <c r="Z49" s="75"/>
      <c r="AA49" s="75"/>
    </row>
    <row r="50" spans="1:27" s="34" customFormat="1" ht="15" customHeight="1" x14ac:dyDescent="0.2">
      <c r="A50" s="51"/>
      <c r="B50" s="104"/>
      <c r="C50" s="81"/>
      <c r="D50" s="82"/>
      <c r="E50" s="81"/>
      <c r="F50" s="82"/>
      <c r="G50" s="81"/>
      <c r="H50" s="82"/>
      <c r="I50" s="81"/>
      <c r="J50" s="82"/>
      <c r="K50" s="81"/>
      <c r="L50" s="82"/>
      <c r="M50" s="81"/>
      <c r="N50" s="82"/>
      <c r="O50" s="81"/>
      <c r="P50" s="82"/>
      <c r="Q50" s="81"/>
      <c r="R50" s="82"/>
      <c r="S50" s="81"/>
      <c r="T50" s="82"/>
      <c r="U50" s="166"/>
      <c r="V50" s="51"/>
      <c r="W50" s="75"/>
      <c r="X50" s="75"/>
      <c r="Y50" s="75"/>
      <c r="Z50" s="75"/>
      <c r="AA50" s="75"/>
    </row>
    <row r="51" spans="1:27" s="75" customFormat="1" ht="15" customHeight="1" x14ac:dyDescent="0.2">
      <c r="A51" s="51"/>
      <c r="B51" s="51"/>
      <c r="C51" s="53"/>
      <c r="D51" s="54"/>
      <c r="E51" s="51"/>
      <c r="F51" s="54"/>
      <c r="G51" s="51"/>
      <c r="H51" s="54"/>
      <c r="I51" s="51"/>
      <c r="J51" s="54"/>
      <c r="K51" s="51"/>
      <c r="L51" s="54"/>
      <c r="M51" s="51"/>
      <c r="N51" s="54"/>
      <c r="O51" s="51"/>
      <c r="P51" s="54"/>
      <c r="Q51" s="51"/>
      <c r="R51" s="54"/>
      <c r="S51" s="51"/>
      <c r="T51" s="54"/>
      <c r="U51" s="36"/>
      <c r="V51" s="51"/>
    </row>
    <row r="52" spans="1:27" s="34" customFormat="1" ht="15" customHeight="1" x14ac:dyDescent="0.2">
      <c r="A52" s="51"/>
      <c r="B52" s="104">
        <v>44438</v>
      </c>
      <c r="C52" s="30"/>
      <c r="D52" s="31"/>
      <c r="E52" s="30"/>
      <c r="F52" s="31"/>
      <c r="G52" s="30"/>
      <c r="H52" s="31"/>
      <c r="I52" s="30"/>
      <c r="J52" s="31"/>
      <c r="K52" s="30"/>
      <c r="L52" s="31"/>
      <c r="M52" s="30"/>
      <c r="N52" s="31"/>
      <c r="O52" s="30"/>
      <c r="P52" s="31"/>
      <c r="Q52" s="30"/>
      <c r="R52" s="31"/>
      <c r="S52" s="30"/>
      <c r="T52" s="31"/>
      <c r="U52" s="164"/>
      <c r="V52" s="51"/>
      <c r="W52" s="75"/>
      <c r="X52" s="75"/>
      <c r="Y52" s="75"/>
      <c r="Z52" s="75"/>
      <c r="AA52" s="75"/>
    </row>
    <row r="53" spans="1:27" s="34" customFormat="1" ht="15" customHeight="1" x14ac:dyDescent="0.2">
      <c r="A53" s="51"/>
      <c r="B53" s="104"/>
      <c r="C53" s="81"/>
      <c r="D53" s="82"/>
      <c r="E53" s="81"/>
      <c r="F53" s="82"/>
      <c r="G53" s="81"/>
      <c r="H53" s="82"/>
      <c r="I53" s="81"/>
      <c r="J53" s="82"/>
      <c r="K53" s="81"/>
      <c r="L53" s="82"/>
      <c r="M53" s="81"/>
      <c r="N53" s="82"/>
      <c r="O53" s="81"/>
      <c r="P53" s="82"/>
      <c r="Q53" s="81"/>
      <c r="R53" s="82"/>
      <c r="S53" s="81"/>
      <c r="T53" s="82"/>
      <c r="U53" s="165"/>
      <c r="V53" s="51"/>
      <c r="W53" s="75"/>
      <c r="X53" s="75"/>
      <c r="Y53" s="75"/>
      <c r="Z53" s="75"/>
      <c r="AA53" s="75"/>
    </row>
    <row r="54" spans="1:27" s="34" customFormat="1" ht="15" customHeight="1" x14ac:dyDescent="0.2">
      <c r="A54" s="51"/>
      <c r="B54" s="104">
        <v>44439</v>
      </c>
      <c r="C54" s="30"/>
      <c r="D54" s="31"/>
      <c r="E54" s="30"/>
      <c r="F54" s="31"/>
      <c r="G54" s="30"/>
      <c r="H54" s="31"/>
      <c r="I54" s="30"/>
      <c r="J54" s="31"/>
      <c r="K54" s="30"/>
      <c r="L54" s="31"/>
      <c r="M54" s="30"/>
      <c r="N54" s="31"/>
      <c r="O54" s="30"/>
      <c r="P54" s="31"/>
      <c r="Q54" s="30"/>
      <c r="R54" s="31"/>
      <c r="S54" s="30"/>
      <c r="T54" s="31"/>
      <c r="U54" s="165"/>
      <c r="V54" s="51"/>
      <c r="W54" s="75"/>
      <c r="X54" s="75"/>
      <c r="Y54" s="75"/>
      <c r="Z54" s="75"/>
      <c r="AA54" s="75"/>
    </row>
    <row r="55" spans="1:27" s="34" customFormat="1" ht="15" customHeight="1" x14ac:dyDescent="0.2">
      <c r="A55" s="51"/>
      <c r="B55" s="104"/>
      <c r="C55" s="81"/>
      <c r="D55" s="82"/>
      <c r="E55" s="81"/>
      <c r="F55" s="82"/>
      <c r="G55" s="81"/>
      <c r="H55" s="82"/>
      <c r="I55" s="81"/>
      <c r="J55" s="82"/>
      <c r="K55" s="81"/>
      <c r="L55" s="82"/>
      <c r="M55" s="81"/>
      <c r="N55" s="82"/>
      <c r="O55" s="81"/>
      <c r="P55" s="82"/>
      <c r="Q55" s="81"/>
      <c r="R55" s="82"/>
      <c r="S55" s="81"/>
      <c r="T55" s="82"/>
      <c r="U55" s="166"/>
      <c r="V55" s="51"/>
      <c r="W55" s="75"/>
      <c r="X55" s="75"/>
      <c r="Y55" s="75"/>
      <c r="Z55" s="75"/>
      <c r="AA55" s="75"/>
    </row>
    <row r="56" spans="1:27" s="11" customFormat="1" ht="15" customHeight="1" x14ac:dyDescent="0.2">
      <c r="A56" s="36"/>
      <c r="B56" s="36"/>
      <c r="C56" s="37"/>
      <c r="D56" s="38"/>
      <c r="E56" s="36"/>
      <c r="F56" s="38"/>
      <c r="G56" s="36"/>
      <c r="H56" s="38"/>
      <c r="I56" s="36"/>
      <c r="J56" s="38"/>
      <c r="K56" s="36"/>
      <c r="L56" s="38"/>
      <c r="M56" s="36"/>
      <c r="N56" s="38"/>
      <c r="O56" s="36"/>
      <c r="P56" s="38"/>
      <c r="Q56" s="36"/>
      <c r="R56" s="38"/>
      <c r="S56" s="36"/>
      <c r="T56" s="38"/>
      <c r="U56" s="51"/>
      <c r="V56" s="51"/>
    </row>
    <row r="57" spans="1:27" s="11" customFormat="1" ht="15" customHeight="1" x14ac:dyDescent="0.2">
      <c r="A57" s="36"/>
      <c r="B57" s="36"/>
      <c r="C57" s="37"/>
      <c r="D57" s="38"/>
      <c r="E57" s="36"/>
      <c r="F57" s="38"/>
      <c r="G57" s="101"/>
      <c r="H57" s="56"/>
      <c r="I57" s="56"/>
      <c r="J57" s="57"/>
      <c r="K57" s="36"/>
      <c r="L57" s="38"/>
      <c r="M57" s="85"/>
      <c r="N57" s="86"/>
      <c r="O57" s="86"/>
      <c r="P57" s="86"/>
      <c r="Q57" s="86"/>
      <c r="R57" s="86"/>
      <c r="S57" s="86"/>
      <c r="T57" s="86"/>
      <c r="U57" s="87"/>
      <c r="V57" s="51"/>
    </row>
    <row r="58" spans="1:27" s="11" customFormat="1" ht="15" customHeight="1" x14ac:dyDescent="0.2">
      <c r="A58" s="36"/>
      <c r="B58" s="36"/>
      <c r="C58" s="37"/>
      <c r="D58" s="38"/>
      <c r="E58" s="36"/>
      <c r="F58" s="38"/>
      <c r="G58" s="88"/>
      <c r="H58" s="63"/>
      <c r="I58" s="63"/>
      <c r="J58" s="64"/>
      <c r="K58" s="36"/>
      <c r="L58" s="38"/>
      <c r="M58" s="89"/>
      <c r="N58" s="90"/>
      <c r="O58" s="90"/>
      <c r="P58" s="90"/>
      <c r="Q58" s="90" t="s">
        <v>65</v>
      </c>
      <c r="R58" s="90"/>
      <c r="S58" s="90"/>
      <c r="T58" s="90"/>
      <c r="U58" s="91"/>
      <c r="V58" s="51"/>
    </row>
    <row r="59" spans="1:27" s="11" customFormat="1" ht="15" customHeight="1" x14ac:dyDescent="0.2">
      <c r="A59" s="36"/>
      <c r="B59" s="36"/>
      <c r="C59" s="37"/>
      <c r="D59" s="38"/>
      <c r="E59" s="36"/>
      <c r="F59" s="38"/>
      <c r="G59" s="88"/>
      <c r="H59" s="63"/>
      <c r="I59" s="63"/>
      <c r="J59" s="64"/>
      <c r="K59" s="36"/>
      <c r="L59" s="38"/>
      <c r="M59" s="89"/>
      <c r="N59" s="90"/>
      <c r="O59" s="90"/>
      <c r="P59" s="90"/>
      <c r="Q59" s="90"/>
      <c r="R59" s="90"/>
      <c r="S59" s="90"/>
      <c r="T59" s="90"/>
      <c r="U59" s="91"/>
      <c r="V59" s="51"/>
    </row>
    <row r="60" spans="1:27" s="11" customFormat="1" ht="15" customHeight="1" x14ac:dyDescent="0.2">
      <c r="A60" s="36"/>
      <c r="B60" s="36"/>
      <c r="C60" s="37"/>
      <c r="D60" s="38"/>
      <c r="E60" s="36"/>
      <c r="F60" s="38"/>
      <c r="G60" s="92" t="s">
        <v>72</v>
      </c>
      <c r="H60" s="69"/>
      <c r="I60" s="69"/>
      <c r="J60" s="70"/>
      <c r="K60" s="36"/>
      <c r="L60" s="38"/>
      <c r="M60" s="93"/>
      <c r="N60" s="94"/>
      <c r="O60" s="94"/>
      <c r="P60" s="94"/>
      <c r="Q60" s="94"/>
      <c r="R60" s="94"/>
      <c r="S60" s="94"/>
      <c r="T60" s="94"/>
      <c r="U60" s="95"/>
      <c r="V60" s="51"/>
    </row>
    <row r="61" spans="1:27" s="11" customFormat="1" ht="15" customHeight="1" x14ac:dyDescent="0.2">
      <c r="A61" s="36"/>
      <c r="B61" s="36"/>
      <c r="C61" s="37"/>
      <c r="D61" s="38"/>
      <c r="E61" s="36"/>
      <c r="F61" s="38"/>
      <c r="G61" s="36"/>
      <c r="H61" s="38"/>
      <c r="I61" s="36"/>
      <c r="J61" s="38"/>
      <c r="K61" s="36"/>
      <c r="L61" s="38"/>
      <c r="M61" s="36"/>
      <c r="N61" s="38"/>
      <c r="O61" s="36"/>
      <c r="P61" s="38"/>
      <c r="Q61" s="36"/>
      <c r="R61" s="38"/>
      <c r="S61" s="36"/>
      <c r="T61" s="38"/>
      <c r="U61" s="51"/>
      <c r="V61" s="51"/>
    </row>
    <row r="62" spans="1:27" s="11" customFormat="1" x14ac:dyDescent="0.2">
      <c r="C62" s="74"/>
      <c r="D62" s="26"/>
      <c r="F62" s="26"/>
      <c r="H62" s="26"/>
      <c r="J62" s="26"/>
      <c r="L62" s="26"/>
      <c r="N62" s="26"/>
      <c r="P62" s="26"/>
      <c r="R62" s="26"/>
      <c r="T62" s="26"/>
    </row>
    <row r="63" spans="1:27" s="11" customFormat="1" x14ac:dyDescent="0.2">
      <c r="C63" s="74"/>
      <c r="D63" s="26"/>
      <c r="F63" s="26"/>
      <c r="H63" s="26"/>
      <c r="J63" s="26"/>
      <c r="L63" s="26"/>
      <c r="N63" s="26"/>
      <c r="P63" s="26"/>
      <c r="R63" s="26"/>
      <c r="T63" s="26"/>
    </row>
    <row r="64" spans="1:27" s="11" customFormat="1" x14ac:dyDescent="0.2">
      <c r="C64" s="74"/>
      <c r="D64" s="26"/>
      <c r="F64" s="26"/>
      <c r="H64" s="26"/>
      <c r="J64" s="26"/>
      <c r="L64" s="26"/>
      <c r="N64" s="26"/>
      <c r="P64" s="26"/>
      <c r="R64" s="26"/>
      <c r="T64" s="26"/>
    </row>
    <row r="65" spans="3:20" s="11" customFormat="1" x14ac:dyDescent="0.2">
      <c r="C65" s="74"/>
      <c r="D65" s="26"/>
      <c r="F65" s="26"/>
      <c r="H65" s="26"/>
      <c r="J65" s="26"/>
      <c r="L65" s="26"/>
      <c r="N65" s="26"/>
      <c r="P65" s="26"/>
      <c r="R65" s="26"/>
      <c r="T65" s="26"/>
    </row>
    <row r="66" spans="3:20" s="11" customFormat="1" x14ac:dyDescent="0.2">
      <c r="C66" s="74"/>
      <c r="D66" s="26"/>
      <c r="F66" s="26"/>
      <c r="H66" s="26"/>
      <c r="J66" s="26"/>
      <c r="L66" s="26"/>
      <c r="N66" s="26"/>
      <c r="P66" s="26"/>
      <c r="R66" s="26"/>
      <c r="T66" s="26"/>
    </row>
  </sheetData>
  <sheetProtection algorithmName="SHA-512" hashValue="GoYSeeJfIf88jITbstx9ZPftsP/0N+nd+xE/gwnmiTdI2DR2S+ZWrkGaSPMAW43h0EO8rFNl5zTy5/ZuUEYW4w==" saltValue="1RRhJ+YnpEYeHL4y28TdRQ==" spinCount="100000" sheet="1" objects="1" scenarios="1"/>
  <mergeCells count="5">
    <mergeCell ref="U41:U50"/>
    <mergeCell ref="U52:U55"/>
    <mergeCell ref="U8:U17"/>
    <mergeCell ref="U19:U28"/>
    <mergeCell ref="U30:U39"/>
  </mergeCells>
  <pageMargins left="0.7" right="0.7" top="0.78740157499999996" bottom="0.78740157499999996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FBFE38D-21D0-7548-8081-52BAEE8E40A4}">
          <x14:formula1>
            <xm:f>Tabelle3!$A$1:$A$11</xm:f>
          </x14:formula1>
          <xm:sqref>H41:H50 F41:F50 D41:D50 T41:T50 R41:R50 P41:P50 N41:N50 L41:L50 J41:J50 H30:H39 F30:F39 D30:D39 T30:T39 R30:R39 P30:P39 N30:N39 L30:L39 J30:J39 H19:H28 F19:F28 D19:D28 T19:T28 R19:R28 P19:P28 N19:N28 L19:L28 J19:J28 H8:H17 F8:F17 D8:D17 T8:T17 R8:R17 P8:P17 N8:N17 L8:L17 J8:J17 H52:H55 F52:F55 D52:D55 T52:T55 R52:R55 P52:P55 N52:N55 L52:L55 J52:J55</xm:sqref>
        </x14:dataValidation>
        <x14:dataValidation type="list" allowBlank="1" showInputMessage="1" showErrorMessage="1" xr:uid="{18F971D2-AE89-B14B-8D71-A40751B31CDC}">
          <x14:formula1>
            <xm:f>Übersicht!$B$9:$B$504</xm:f>
          </x14:formula1>
          <xm:sqref>S2</xm:sqref>
        </x14:dataValidation>
        <x14:dataValidation type="list" allowBlank="1" showInputMessage="1" showErrorMessage="1" xr:uid="{224FC55D-5B03-424E-9D96-181772181704}">
          <x14:formula1>
            <xm:f>Übersicht!$C$9:$C$2002</xm:f>
          </x14:formula1>
          <xm:sqref>C8:C17 E8:E17 G8:G17 I8:I17 K8:K17 M8:M17 O8:O17 Q8:Q17 S8:S17 C19:C28 E19:E28 G19:G28 I19:I28 K19:K28 M19:M28 O19:O28 Q19:Q28 S19:S28 C30:C39 E30:E39 G30:G39 I30:I39 K30:K39 M30:M39 O30:O39 Q30:Q39 S30:S39 C41:C50 E41:E50 G41:G50 I41:I50 K41:K50 M41:M50 O41:O50 Q41:Q50 S41:S50 C52:C55 E52:E55 G52:G55 I52:I55 K52:K55 M52:M55 O52:O55 Q52:Q55 S52:S55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</vt:i4>
      </vt:variant>
    </vt:vector>
  </HeadingPairs>
  <TitlesOfParts>
    <vt:vector size="15" baseType="lpstr">
      <vt:lpstr>Übersicht</vt:lpstr>
      <vt:lpstr>Januar 2021</vt:lpstr>
      <vt:lpstr>Februar 2021</vt:lpstr>
      <vt:lpstr>März 2021</vt:lpstr>
      <vt:lpstr>April 2021</vt:lpstr>
      <vt:lpstr>Mai 2021</vt:lpstr>
      <vt:lpstr>Juni 2021</vt:lpstr>
      <vt:lpstr>Juli 2021</vt:lpstr>
      <vt:lpstr>August 2021</vt:lpstr>
      <vt:lpstr>September 2021</vt:lpstr>
      <vt:lpstr>Oktober 2021</vt:lpstr>
      <vt:lpstr>November 2021</vt:lpstr>
      <vt:lpstr>Dezember 2021</vt:lpstr>
      <vt:lpstr>Tabelle3</vt:lpstr>
      <vt:lpstr>Box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coolsensation M</dc:creator>
  <cp:lastModifiedBy>coolsensation M</cp:lastModifiedBy>
  <cp:lastPrinted>2021-02-03T09:20:09Z</cp:lastPrinted>
  <dcterms:created xsi:type="dcterms:W3CDTF">2021-01-18T08:21:18Z</dcterms:created>
  <dcterms:modified xsi:type="dcterms:W3CDTF">2021-02-10T11:54:56Z</dcterms:modified>
</cp:coreProperties>
</file>